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tabRatio="587"/>
  </bookViews>
  <sheets>
    <sheet name="2022" sheetId="1" r:id="rId1"/>
  </sheets>
  <definedNames>
    <definedName name="_xlnm._FilterDatabase" localSheetId="0" hidden="1">'2022'!$A$12:$AA$99</definedName>
    <definedName name="_xlnm.Print_Area" localSheetId="0">'2022'!$A$1:$AA$99</definedName>
  </definedNames>
  <calcPr calcId="124519"/>
</workbook>
</file>

<file path=xl/calcChain.xml><?xml version="1.0" encoding="utf-8"?>
<calcChain xmlns="http://schemas.openxmlformats.org/spreadsheetml/2006/main">
  <c r="K14" i="1"/>
  <c r="K30"/>
  <c r="K20"/>
  <c r="K19"/>
  <c r="K18"/>
  <c r="K17" l="1"/>
  <c r="K15"/>
  <c r="K16"/>
</calcChain>
</file>

<file path=xl/sharedStrings.xml><?xml version="1.0" encoding="utf-8"?>
<sst xmlns="http://schemas.openxmlformats.org/spreadsheetml/2006/main" count="719" uniqueCount="427">
  <si>
    <t>Дата постановки на учет</t>
  </si>
  <si>
    <t>Наименование объекта недвижимости</t>
  </si>
  <si>
    <t>Адрес объекта недвижимости</t>
  </si>
  <si>
    <t>Государственный регистрацонный знак</t>
  </si>
  <si>
    <t>Технические характериститки</t>
  </si>
  <si>
    <t>Сведения о балансовой  стоимости, руб.</t>
  </si>
  <si>
    <t>Сведения о начисленной амортизации, руб.</t>
  </si>
  <si>
    <t>Сведения об остаточной стоимости, руб.</t>
  </si>
  <si>
    <t>Сведения о кадастровой стоимости, руб.</t>
  </si>
  <si>
    <t>Дата и номер возникновения права муниципальной собственности</t>
  </si>
  <si>
    <t>Дата и номер прекращения права муниципальной собственности</t>
  </si>
  <si>
    <t>Реквизиты документов-оснований возникновения права</t>
  </si>
  <si>
    <t>Реквизиты документов-оснований прекращения права</t>
  </si>
  <si>
    <t>Вид права</t>
  </si>
  <si>
    <t>Наименование юридического лица, ОГРН</t>
  </si>
  <si>
    <t>Вид ограничения (обременения)</t>
  </si>
  <si>
    <t>Номер регистрации ограничения (обременения)</t>
  </si>
  <si>
    <t>Дата возникновения</t>
  </si>
  <si>
    <t>Дата прекращения</t>
  </si>
  <si>
    <t>Лицо, в пользу которого установленно ограничение (обременение)</t>
  </si>
  <si>
    <t>Документы-основания ограничения (обременения)</t>
  </si>
  <si>
    <t>Марка, модель</t>
  </si>
  <si>
    <t>Год выпуска</t>
  </si>
  <si>
    <t>Назначение</t>
  </si>
  <si>
    <t>г. Константиновск, ул. Донская, 31</t>
  </si>
  <si>
    <t>Хозяйственное ведение</t>
  </si>
  <si>
    <t>П2.3.0.00000455</t>
  </si>
  <si>
    <t>Автомобиль УАЗ- 3990094</t>
  </si>
  <si>
    <t>г. Константиновск, ул. Буденного, 29а</t>
  </si>
  <si>
    <t>УАЗ - 3990094</t>
  </si>
  <si>
    <t>Котел с оборудованием</t>
  </si>
  <si>
    <t>618-ЗС от 12.01.2007</t>
  </si>
  <si>
    <t>П2.3.0.00000448</t>
  </si>
  <si>
    <t>Трактор Беларусь-80</t>
  </si>
  <si>
    <t>РХ47-39 от 01.10.2007</t>
  </si>
  <si>
    <t>МТЗ 80.1.57</t>
  </si>
  <si>
    <t>П2.3.0.00000780</t>
  </si>
  <si>
    <t>Автомобиль 217230 LADA XTA 217230E257033</t>
  </si>
  <si>
    <t>В293ТК от 06.05.2014</t>
  </si>
  <si>
    <t>LADA 217230 PRIORA</t>
  </si>
  <si>
    <t>Оперативное управление</t>
  </si>
  <si>
    <t>Константиновское городское поселение</t>
  </si>
  <si>
    <t>(город, район)</t>
  </si>
  <si>
    <t>РАЗДЕЛ 2</t>
  </si>
  <si>
    <t>Детская площадка</t>
  </si>
  <si>
    <t>Парк "Надежда"</t>
  </si>
  <si>
    <t>Пляж</t>
  </si>
  <si>
    <t>г. Константиновск, КГУ-1, 5</t>
  </si>
  <si>
    <t>Постановление Администрации Константиновского городского поселения №554 от 27.07.2016</t>
  </si>
  <si>
    <t>казна</t>
  </si>
  <si>
    <t>№ п/п</t>
  </si>
  <si>
    <t>Реестровый номер</t>
  </si>
  <si>
    <t>Основание постановки на учет</t>
  </si>
  <si>
    <t>Акт приема-передачи, постановление</t>
  </si>
  <si>
    <t>Областной закон</t>
  </si>
  <si>
    <t>П2.3.0.00000914</t>
  </si>
  <si>
    <t>Передвижная электростанция</t>
  </si>
  <si>
    <t>г. Константиновск, пер. Студенческий</t>
  </si>
  <si>
    <t>УС № 7594</t>
  </si>
  <si>
    <t>ПТ 1-1,2 ССМ</t>
  </si>
  <si>
    <t>540 207</t>
  </si>
  <si>
    <t>109 404,80</t>
  </si>
  <si>
    <t>МУП Водник 1036116001580</t>
  </si>
  <si>
    <t>Постановление Администрации Константиновского городского поселения №238 от 10.04.2017</t>
  </si>
  <si>
    <t>П2.3.0.00000915</t>
  </si>
  <si>
    <t>П2.3.0.00000916</t>
  </si>
  <si>
    <t>П2.3.0.00000917</t>
  </si>
  <si>
    <t>Автомобиль ГАЗ 330253 грузопассажирский, бортовой с газоболонным оборудованием</t>
  </si>
  <si>
    <t>*А27550*Н0500097*</t>
  </si>
  <si>
    <t xml:space="preserve">Муниципальный контракт №9 от 19.04.2017 </t>
  </si>
  <si>
    <t>Постановление Администрации Константиновского городского поселения №401 от 05.06.2017</t>
  </si>
  <si>
    <t xml:space="preserve">Муниципальный контракт №10 от 21.04.2017 </t>
  </si>
  <si>
    <t>Беларус-892</t>
  </si>
  <si>
    <t>Трактор сельскохозяйственный</t>
  </si>
  <si>
    <t>Легковой автомобиль LADA</t>
  </si>
  <si>
    <t>г. Константиновск, ул. 25 Октября, 70</t>
  </si>
  <si>
    <t>GAB130 LADA XRAY</t>
  </si>
  <si>
    <t>Муниципальный контракт №0158300018017000068-0124206-01 от 12.09.2017</t>
  </si>
  <si>
    <t>Администрация Константиновского городского поселения 1056116012567</t>
  </si>
  <si>
    <t>Постановление Администрации Константиновского городского поселения №688 от 26.09.2017</t>
  </si>
  <si>
    <t>Договор купли-продажи  от 07.09.2007</t>
  </si>
  <si>
    <t>Договор купли-продажи  от 01.09.2008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</si>
  <si>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</si>
  <si>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</si>
  <si>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</si>
  <si>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</si>
  <si>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</si>
  <si>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</si>
  <si>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</si>
  <si>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</si>
  <si>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</si>
  <si>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</si>
  <si>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</si>
  <si>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</si>
  <si>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</si>
  <si>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</si>
  <si>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</si>
  <si>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</si>
  <si>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</si>
  <si>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Акт приема-передач от 07.03.2007</t>
  </si>
  <si>
    <t>Постановление №197 от 11.10.2007</t>
  </si>
  <si>
    <t>Постановление №110 от 20.04.2010</t>
  </si>
  <si>
    <t>Постановление №95 от 12.05.2014</t>
  </si>
  <si>
    <t>М.П.</t>
  </si>
  <si>
    <t>Договор купли-продажи  автомобиля №6548 от 15.04.2014</t>
  </si>
  <si>
    <t>МУП Гарант 1076116000102</t>
  </si>
  <si>
    <t>МКУ Чистая станица 1156174000091</t>
  </si>
  <si>
    <t>г. Константиновск, ул. Комсомольская</t>
  </si>
  <si>
    <t>г. Константиновск, ул. Набережная</t>
  </si>
  <si>
    <t>18.</t>
  </si>
  <si>
    <t>19.</t>
  </si>
  <si>
    <t>20.</t>
  </si>
  <si>
    <t>Детская аттракционная площадка</t>
  </si>
  <si>
    <t>Акт приема-передачи №00000002 от 01.07.2015; Постановление Администрации Константиновского городского поселения №917 от 31.12.2015</t>
  </si>
  <si>
    <t xml:space="preserve">Постановление Администрации Константиновского района №350 от 01.07.2015 </t>
  </si>
  <si>
    <t>21.</t>
  </si>
  <si>
    <t>22.</t>
  </si>
  <si>
    <t>23.</t>
  </si>
  <si>
    <t>24.</t>
  </si>
  <si>
    <t>25.</t>
  </si>
  <si>
    <t>26.</t>
  </si>
  <si>
    <t>27.</t>
  </si>
  <si>
    <t>П2.5.0.00000896</t>
  </si>
  <si>
    <t>П2.5.0.00000897</t>
  </si>
  <si>
    <t>П2.5.0.00000898</t>
  </si>
  <si>
    <t>П2.5.0.00000930</t>
  </si>
  <si>
    <t>Блочно-модульная установка подготовки питьевой воды</t>
  </si>
  <si>
    <t>Ростовская область, Константиновский район, 0,1 км западнее х. Старозолотовский</t>
  </si>
  <si>
    <t>Акт приема-передачи №00000001 от 01.12.2017; Постановление Администрации Константиновского городского поселения №948 от 29.12.2017</t>
  </si>
  <si>
    <t>Автобус КАВЗ 397652</t>
  </si>
  <si>
    <t>КА 197 61</t>
  </si>
  <si>
    <t xml:space="preserve">Постановление Администрации Константиновского района №2435 от 31.12.2014 </t>
  </si>
  <si>
    <t>Акт приема-передачи №00000003 от 31.12.2014; Постановление Константиновского городского поселения №97 от 31.12.2014</t>
  </si>
  <si>
    <t>Автобус КАВЗ-397652</t>
  </si>
  <si>
    <t>АМ 383 61</t>
  </si>
  <si>
    <t>П2.3.0.00000933</t>
  </si>
  <si>
    <t>П2.3.0.00000931</t>
  </si>
  <si>
    <t>П2.3.0.00000932</t>
  </si>
  <si>
    <t>П2.5.0.00000935</t>
  </si>
  <si>
    <t>0,5 км. на запад от ул. Донской, 31</t>
  </si>
  <si>
    <t>Многолетние насаждения</t>
  </si>
  <si>
    <t>г. Константиновск, КГУ-1</t>
  </si>
  <si>
    <t>Постановление Константиновского городского поселения №58 от 01.02.2018</t>
  </si>
  <si>
    <t>П2.3.0.00000936</t>
  </si>
  <si>
    <t>ГАЗ-САЗ-2507</t>
  </si>
  <si>
    <t>Фонтан "Триада" (289см*150*150) с ограждением для фонтана "Ограждение с ракушками" 44*355*355</t>
  </si>
  <si>
    <t>Постановление Константиновского городского поселения №644 от 27.09.2018</t>
  </si>
  <si>
    <t>П2.3.0.00000961</t>
  </si>
  <si>
    <t>П2.3.0.00000963</t>
  </si>
  <si>
    <t>г. Константиновск, в районе д. № 41 по ул. Топилина</t>
  </si>
  <si>
    <t>Кладбище № 2 (площадь: 10000 кв.м.)</t>
  </si>
  <si>
    <t>28.</t>
  </si>
  <si>
    <t>Погрузочно-уборная машина (ПУМ-4853)</t>
  </si>
  <si>
    <t>61 ОР 6018</t>
  </si>
  <si>
    <t>ПУМ-4853</t>
  </si>
  <si>
    <t>Глава Администрации Константиновского городского поселения</t>
  </si>
  <si>
    <t>А.А. Казаков</t>
  </si>
  <si>
    <t>Утверждаю:</t>
  </si>
  <si>
    <t>29.</t>
  </si>
  <si>
    <t>Постановление Администрации Константиновского городского поселения №10 от 11.01.2019</t>
  </si>
  <si>
    <t>г. Константиновск,  КГУ-1, д. №38</t>
  </si>
  <si>
    <t>30.</t>
  </si>
  <si>
    <t>ТКМ-2000</t>
  </si>
  <si>
    <t>Постановление Администрации Константиновского городского поселения №307 от 04.06.2019</t>
  </si>
  <si>
    <t>Машина дорожная</t>
  </si>
  <si>
    <t>П2.3.0.00001002</t>
  </si>
  <si>
    <t>П2.3.0.00000977</t>
  </si>
  <si>
    <t>31.</t>
  </si>
  <si>
    <t>П2.3.0.00001031</t>
  </si>
  <si>
    <t>г. Константиновск, пер. Студенческий, д.3</t>
  </si>
  <si>
    <t>Экскаватор-погрузчик гидравлический</t>
  </si>
  <si>
    <t xml:space="preserve"> ЧЛМЗ ЭО-2626 на базе трактора Беларус-82.1</t>
  </si>
  <si>
    <t>Постановление Администрации Константиновского городского поселения №989 от 31.12 2019</t>
  </si>
  <si>
    <t>П2.3.0.00001032</t>
  </si>
  <si>
    <t>СЗАП 8551А</t>
  </si>
  <si>
    <t>Акт приема-передачи от12.02.2015г. Договор пожертвования от 12.02 2015</t>
  </si>
  <si>
    <t>П2.3.0.00001033</t>
  </si>
  <si>
    <t>Наружное освещение в парке</t>
  </si>
  <si>
    <t>Постановление Администрации Константиновского городского поселения №991 от 31.12.2019</t>
  </si>
  <si>
    <t>П2.3.0.00001034</t>
  </si>
  <si>
    <t>Россия, Ростовская область, Константиновский район, г. Константиновск, в центральной части г. Константиновска, на пересечении ул. Коммунистическая и ул. Ленина</t>
  </si>
  <si>
    <t>Силовое электрооборудование в парке</t>
  </si>
  <si>
    <t>П2.3.0.00001035</t>
  </si>
  <si>
    <t>Водоснабжение в парке</t>
  </si>
  <si>
    <t>П2.3.0.00001036</t>
  </si>
  <si>
    <t>Система автоматического полива в парке</t>
  </si>
  <si>
    <t>П2.3.0.00001037</t>
  </si>
  <si>
    <t>Тротуары, площадки с плиточным покрытием в парке</t>
  </si>
  <si>
    <t>П2.3.0.00001038</t>
  </si>
  <si>
    <t>Велосипедные дорожки с асфальтобетонным покрытием в парке</t>
  </si>
  <si>
    <t>П2.3.0.00001039</t>
  </si>
  <si>
    <t>Площадка с синтетическим покрытием в парке</t>
  </si>
  <si>
    <t>П2.3.0.00001040</t>
  </si>
  <si>
    <t>Водоотведение в парке</t>
  </si>
  <si>
    <t>П2.3.0.00001041</t>
  </si>
  <si>
    <t>П2.3.0.00001042</t>
  </si>
  <si>
    <t>П2.3.0.00001043</t>
  </si>
  <si>
    <t>Бетонная кадка для растений в парке</t>
  </si>
  <si>
    <t>Малые архитектурные формы в парке</t>
  </si>
  <si>
    <t>П2.3.0.00001044</t>
  </si>
  <si>
    <t>П2.3.0.00001045</t>
  </si>
  <si>
    <t>П2.3.0.00001046</t>
  </si>
  <si>
    <t>П2.3.0.00001047</t>
  </si>
  <si>
    <t>Фонтан в парке</t>
  </si>
  <si>
    <t>Сетевой туалетный модуль  "Экос-4ЗИ" в парке</t>
  </si>
  <si>
    <t>Россия, Ростовская область, Константиновский район, г. Константиновск, по ул. Набережной от ул. Топилина до ул. 1Мая</t>
  </si>
  <si>
    <t>Силовое электооборудование (пляж)</t>
  </si>
  <si>
    <t>П2.3.0.00001048</t>
  </si>
  <si>
    <t>П2.3.0.00001049</t>
  </si>
  <si>
    <t>П2.3.0.00001050</t>
  </si>
  <si>
    <t>П2.3.0.00001051</t>
  </si>
  <si>
    <t>Водоснабжение (пляж)</t>
  </si>
  <si>
    <t>Система автоматического полива (пляж)</t>
  </si>
  <si>
    <t>Водоотведение (пляж)</t>
  </si>
  <si>
    <t>Проезд с Асфальтированным покрытием (пляж)</t>
  </si>
  <si>
    <t>07.03.2007</t>
  </si>
  <si>
    <t>Автогидроподъемник</t>
  </si>
  <si>
    <t>Х247ВВ от 10.06.2008</t>
  </si>
  <si>
    <t>грузовая вышка</t>
  </si>
  <si>
    <t>ЗИЛ-433362, АП-18.01</t>
  </si>
  <si>
    <t>618-3С от 12.01.2007</t>
  </si>
  <si>
    <t>Акт приема-передачи №389 от 07.03.2007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</si>
  <si>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</si>
  <si>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</si>
  <si>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</si>
  <si>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</si>
  <si>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</si>
  <si>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</si>
  <si>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</si>
  <si>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</si>
  <si>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</si>
  <si>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</si>
  <si>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</si>
  <si>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</si>
  <si>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</si>
  <si>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</si>
  <si>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</si>
  <si>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</si>
  <si>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</si>
  <si>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</si>
  <si>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</si>
  <si>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</si>
  <si>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</si>
  <si>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</si>
  <si>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</si>
  <si>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П2.3.0.00000431</t>
  </si>
  <si>
    <t>55.</t>
  </si>
  <si>
    <t>57.</t>
  </si>
  <si>
    <t>Автомобиль LADA-21104</t>
  </si>
  <si>
    <t>Постановление Администрации Константиновского городского поселения №327 от 14.05.2020</t>
  </si>
  <si>
    <t>А949УХ 61</t>
  </si>
  <si>
    <t>ТС ВАЗ-21104 LADA 110</t>
  </si>
  <si>
    <t>56.</t>
  </si>
  <si>
    <t>П2.3.0.00001077</t>
  </si>
  <si>
    <t>Устройство бетонных лотков для водоотвода в парке</t>
  </si>
  <si>
    <t>П2.3.0.00001078</t>
  </si>
  <si>
    <t>58.</t>
  </si>
  <si>
    <t>59.</t>
  </si>
  <si>
    <t>Воздушная линия наружного освещения 0,4 кВ</t>
  </si>
  <si>
    <t>Ростовская область, Константиновский район, г. Константиновск, от ТП-6, ул. Радищева</t>
  </si>
  <si>
    <t>Постановление Администрации Константиновского городского поселения №335 от 19.05.2021</t>
  </si>
  <si>
    <t>Постановление Администрации Константиновского городского поселения №335 от 19.05.2022</t>
  </si>
  <si>
    <t>Постановление Администрации Константиновского городского поселения №335 от 19.05.2023</t>
  </si>
  <si>
    <t>П2.3.0.00001079</t>
  </si>
  <si>
    <t>П2.3.0.00001080</t>
  </si>
  <si>
    <t>Ростовская область, Константиновский район, г. Константиновск, от ТП-10, ул. Карташова</t>
  </si>
  <si>
    <t>Ростовская область, Константиновский район, г. Константиновск, от ТП-62, ул. 9 Января</t>
  </si>
  <si>
    <t>П2.3.0.00001081</t>
  </si>
  <si>
    <t>П2.3.0.00001082</t>
  </si>
  <si>
    <t>П2.3.0.00001083</t>
  </si>
  <si>
    <t>60.</t>
  </si>
  <si>
    <t>Ростовская область, Константиновский район, г. Константиновск, от ТП-075, ул. Красноармейская</t>
  </si>
  <si>
    <t>Постановление Администрации Константиновского городского поселения №335 от 19.05.2020</t>
  </si>
  <si>
    <t>Ростовская область, Константиновский район, г. Константиновск, от ТП-45, ул. Революционная</t>
  </si>
  <si>
    <t>П2.3.0.00001084</t>
  </si>
  <si>
    <t>П2.3.0.00001085</t>
  </si>
  <si>
    <t>Ростовская область, Константиновский район, г. Константиновск, от ТП-46, ул. Пролетарская</t>
  </si>
  <si>
    <t>Ростовская область, Константиновский район, г. Константиновск, от ТП-57, ул. Атаманская</t>
  </si>
  <si>
    <t>Ростовская область, Константиновский район, г. Константиновск, от ТП-65, ул. Коммунистическая</t>
  </si>
  <si>
    <t>П2.3.0.00001086</t>
  </si>
  <si>
    <t>П2.3.0.00001087</t>
  </si>
  <si>
    <t>П2.3.0.00001088</t>
  </si>
  <si>
    <t>П2.3.0.00001089</t>
  </si>
  <si>
    <t>Ростовская область, Константиновский район, г. Константиновск, от ТП-43, ул. Комарова</t>
  </si>
  <si>
    <t>Ростовская область, Константиновский район, г. Константиновск, от ТП-79, ул. Молодежная, ул. Здоровцева, ул. Дальняя, ул. Новая</t>
  </si>
  <si>
    <t>Ростовская область, Константиновский район, г. Константиновск, ул. 25 Октября, от ТП 14</t>
  </si>
  <si>
    <t>Ростовская область, Константиновский район, г. Константиновск, ул. 25 Октября от ЗТП 8</t>
  </si>
  <si>
    <t>62.</t>
  </si>
  <si>
    <t>63.</t>
  </si>
  <si>
    <t>64.</t>
  </si>
  <si>
    <t>65.</t>
  </si>
  <si>
    <t>66.</t>
  </si>
  <si>
    <t>67.</t>
  </si>
  <si>
    <t>68.</t>
  </si>
  <si>
    <t>69.</t>
  </si>
  <si>
    <t>П2.3.0.00001091</t>
  </si>
  <si>
    <t>Трактор Беларус-320.4М</t>
  </si>
  <si>
    <t>Постановление Администрации Константиновского городского поселения №351 от 29.05.2020</t>
  </si>
  <si>
    <t>70.</t>
  </si>
  <si>
    <t>Автомобиль ВАЗ 11183</t>
  </si>
  <si>
    <t>71.</t>
  </si>
  <si>
    <t>П2.3.0.00001099</t>
  </si>
  <si>
    <t xml:space="preserve">Постановление Администрации Константиновского городского поселения №366  от 10.06.2020 </t>
  </si>
  <si>
    <t>П2.3.0.00001127</t>
  </si>
  <si>
    <t>Специализированный автомобиль-самосвал</t>
  </si>
  <si>
    <t>ГАЗ-САЗ</t>
  </si>
  <si>
    <t>Постановление Администрации Константиновского городского поселения №773 от 26.11.2020</t>
  </si>
  <si>
    <t>72.</t>
  </si>
  <si>
    <t>П2.3.0.00001135</t>
  </si>
  <si>
    <t>Р701НВ 61</t>
  </si>
  <si>
    <t>КАВЗ 397652</t>
  </si>
  <si>
    <t>Акт приема-передачи №00000008 от 21.10.2016; Постановление Администрации Константиновского городского поселения №905 от 30.12.2016</t>
  </si>
  <si>
    <t xml:space="preserve">Постановление Администрации Константиновского района №942 от 21.10.2016 </t>
  </si>
  <si>
    <t>П2.3.0.00001136</t>
  </si>
  <si>
    <t>П2.3.0.00001137</t>
  </si>
  <si>
    <t>74.</t>
  </si>
  <si>
    <t>Благоустройство спортивной и детской площадок по адресу: пересечение ул. Новая и ул. Молодежная</t>
  </si>
  <si>
    <t>Россия, Ростовская область, Константиновский район, г. Константиновск, пересечение ул. Новая и ул. Молодежная</t>
  </si>
  <si>
    <t>Благоустройство спортивной и детской площадок по адресу: ул. Буденого 25-а</t>
  </si>
  <si>
    <t>Россия, Ростовская область, Константиновский район, г. Константиновск, ул. Буденого 25-а</t>
  </si>
  <si>
    <t>Постановление Администрации Константиновского городского поселения №811 от 21.12.2020г.</t>
  </si>
  <si>
    <t>75.</t>
  </si>
  <si>
    <t>П2.3.0.00000441</t>
  </si>
  <si>
    <t>73.</t>
  </si>
  <si>
    <t>П2.5.0.00001140</t>
  </si>
  <si>
    <t>П2.5.0.00001141</t>
  </si>
  <si>
    <t>П2.5.0.00001142</t>
  </si>
  <si>
    <t>Сети электроснабжения</t>
  </si>
  <si>
    <t>Наружное освещение</t>
  </si>
  <si>
    <t>г. Константиновск, КГУ-1, 41</t>
  </si>
  <si>
    <t>г. Константиновск, ул. Буденного</t>
  </si>
  <si>
    <t>г. Константиновск, ул. Маренного</t>
  </si>
  <si>
    <t>Постановление Администрации Константиновского городского поселения №1 от 11.01.2021г.</t>
  </si>
  <si>
    <t>г. Константиновск, по ул. Набережной от ул. Топилина до ул. 1 Мая</t>
  </si>
  <si>
    <t>Постановление Администрации Константиновского городского поселения №339 от 15.06.2021г.</t>
  </si>
  <si>
    <t>матеиал- дерево (лиственница) размеры: 14000*4500*3400</t>
  </si>
  <si>
    <t>Беседка (в количестве 3шт)</t>
  </si>
  <si>
    <t>Транспортное средство (ТС) LADA, 212140) LADA 4x4</t>
  </si>
  <si>
    <t>У657AM761</t>
  </si>
  <si>
    <t>(ТС) LADA, 212140) LADA 4x4</t>
  </si>
  <si>
    <t>Постановление Администрации Константиновского городского поселения №517 от 07.09.2021г.</t>
  </si>
  <si>
    <t>договор № 3279 РД- МУП/08/2021</t>
  </si>
  <si>
    <t>Спасательная вышка</t>
  </si>
  <si>
    <t>Россия, Ростовская обл., Константиновский р., г. Константиновск, по ул. Набережной от ул. Топилина до ул. 1 Мая</t>
  </si>
  <si>
    <t>Постановсление Администрации Константиновского городского поселения №78 от 18.11.2021г.</t>
  </si>
  <si>
    <t>П2.3.0.00001230</t>
  </si>
  <si>
    <t>П2.5.0.00001231</t>
  </si>
  <si>
    <t>П2.5.0.00001232</t>
  </si>
  <si>
    <t>Постановсление Администрации Константиновского городского поселения №74 от 17.11.2021г.</t>
  </si>
  <si>
    <t>КТП7212/100кВа</t>
  </si>
  <si>
    <t>П2.3.0.00001233</t>
  </si>
  <si>
    <t>Трактор ДТ-75 ДЕС4, государственный регистрационный знак 61 серия НР №0016</t>
  </si>
  <si>
    <t>Постановсление Администрации Константиновского городского поселения №905 от 30.12.2016г.</t>
  </si>
  <si>
    <t xml:space="preserve"> 61 серия НР №0016</t>
  </si>
  <si>
    <t>Трактор Д-75 ДЕС4</t>
  </si>
  <si>
    <t>П2.3.0.00001225</t>
  </si>
  <si>
    <t>Постановсление Администрации Константиновского городского поселения №88 от 24.11.2021г.</t>
  </si>
  <si>
    <t>П2.5.0.00001234</t>
  </si>
  <si>
    <t>П2.3.0.00001207</t>
  </si>
  <si>
    <t>П2.3.0.00001235</t>
  </si>
  <si>
    <t>Ростовская область, г. Константиновск, ул. Донская, 31</t>
  </si>
  <si>
    <t>61 серия ОС№9389</t>
  </si>
  <si>
    <t>Прицеп тракторный самосвальный</t>
  </si>
  <si>
    <t>Пицеп тракторный  самосвальный 2ПТС-5</t>
  </si>
  <si>
    <t>Постановсление Администрации Константиновского городского поселения №115 от 13.12.2021г.</t>
  </si>
  <si>
    <t>Постановление Администрации Константиновского городского поселения от 02.06.2021 №321</t>
  </si>
  <si>
    <t>Постановление Администрации Константиновского городского поселения от 29.11.2021 №94</t>
  </si>
  <si>
    <t>61 МТ 191487</t>
  </si>
  <si>
    <t>Постановление Администрации Константиновского городского поселения от 10.08.2021 №465</t>
  </si>
  <si>
    <t>Постановление Администрации Константиновского городского поселения от 29.06.2021 №381</t>
  </si>
  <si>
    <t>Наружное освещение (пляж)</t>
  </si>
  <si>
    <t xml:space="preserve">Прицеп Самосвальный СЗАП 8551А                                        </t>
  </si>
  <si>
    <t>76.</t>
  </si>
  <si>
    <t>77.</t>
  </si>
  <si>
    <t>78.</t>
  </si>
  <si>
    <t>79.</t>
  </si>
  <si>
    <t>Участки ВЛИ 0,4 кВ (протяженность 650 м)</t>
  </si>
  <si>
    <t>П2.5.0.00001188</t>
  </si>
  <si>
    <t>80.</t>
  </si>
  <si>
    <t>81.</t>
  </si>
  <si>
    <t>82.</t>
  </si>
  <si>
    <t>83.</t>
  </si>
  <si>
    <t>84.</t>
  </si>
  <si>
    <t>П2.5.0.00001189</t>
  </si>
  <si>
    <t>П2.5.0.00001190</t>
  </si>
  <si>
    <t>П2.5.0.00001191</t>
  </si>
  <si>
    <t>П2.5.0.00001192</t>
  </si>
  <si>
    <t>П2.5.0.00001193</t>
  </si>
  <si>
    <t>П2.5.0.00001194</t>
  </si>
  <si>
    <t>Россия, Ростовская обл., Константиновский район, г. Константиновск, по ул. Набережной от  ул. Топилина до ул. 1 Мая</t>
  </si>
  <si>
    <t>Малые архитектурные формы (пляж)</t>
  </si>
  <si>
    <t>Парковка (пляж)</t>
  </si>
  <si>
    <t>Бортовые камни (пляж)</t>
  </si>
  <si>
    <t>Синтетическое покрытие детской игровой площадки S 1016 кв.м. (пляж)</t>
  </si>
  <si>
    <t>Покрытие паркинга S 1067 кв.м. (пляж)</t>
  </si>
  <si>
    <t>Набивное покрытие тротуара из гранитного отсева S 636 кв.м. (пляж)</t>
  </si>
  <si>
    <t>Покрытие из плитника S 2186 кв.м. (пляж)</t>
  </si>
  <si>
    <t>Пост охраны КПП, размер 2,40м х 4,0м год изготовления 2018</t>
  </si>
  <si>
    <t>Россия, Ростовская область, Константиновский район, Константиновское городское поселение, примерно в 1,7 км. от г. Константиновска по направлению на северо-запад (Зеленый сад)</t>
  </si>
  <si>
    <t>Блочно-модульная котельная</t>
  </si>
  <si>
    <t>Ростовская область, Константиновский район, х. Ведерников, ул. Лесная, 37</t>
  </si>
  <si>
    <t>Ростовская область, Константиновский район, х. Михайлов, ул. Березовая, 22</t>
  </si>
  <si>
    <t>Решение собрания депутатов Константиновского района от 18.08.2022г. № 52; Акт приема-передачи от 18.08.2022г.; Постановление Администрации Константиновского городского поселения от 08.09.2022г. № 78.13/832-П</t>
  </si>
  <si>
    <t>61.</t>
  </si>
  <si>
    <t>П2.3.0.00001297</t>
  </si>
  <si>
    <t>П2.3.0.00001298</t>
  </si>
  <si>
    <t>Ростовская область, г. Константиновск, ул. 24 Гвардейской Дивизии во дворе группы многоквартирных домов №№ 6, 8, 8/1, 10</t>
  </si>
  <si>
    <t>П2.3.0.00001300</t>
  </si>
  <si>
    <t>Благоустройство детской и спортивной площадок по адресу: ул. Октябрьская, 6-а, х. Ведерников, Константиновского района, Ростовской области</t>
  </si>
  <si>
    <t>Россия, Ростовская область, Константиновский район, х. Ведерников, ул. Октябрьская, 6-а</t>
  </si>
  <si>
    <t>85.</t>
  </si>
  <si>
    <t>86.</t>
  </si>
  <si>
    <t>87.</t>
  </si>
  <si>
    <t>Россия, Ростовская область, Константиновский район, г. Константиновск, по ул. 24 Гвардейской Дивизии (по ул. Ленина до ул. Фрунзе)</t>
  </si>
  <si>
    <t>Тротуар (405 м)</t>
  </si>
  <si>
    <t>П2.3.0.00001301</t>
  </si>
  <si>
    <t>П2.5.0.00001302</t>
  </si>
  <si>
    <t>П2.5.0.00001303</t>
  </si>
  <si>
    <t>П2.5.0.00001304</t>
  </si>
  <si>
    <t>Тротуар (1144 м)</t>
  </si>
  <si>
    <t>Тротуар (75 м)</t>
  </si>
  <si>
    <t>Тротуар (362 м)</t>
  </si>
  <si>
    <t>Россия, Ростовская область, Константиновский район, г. Константиновск, по ул. 24 Гвардейской Дивизии</t>
  </si>
  <si>
    <t>Россия, Ростовская область, Константиновский район, г. Константиновск, по ул. Коммунистическая</t>
  </si>
  <si>
    <t>Россия, Ростовская область, Константиновский район, г. Константиновск, по ул. Красноармейская</t>
  </si>
  <si>
    <t>Постановление Администрации Константиновского городского поселения от 30.11.2022 № 78.13/1259-П</t>
  </si>
  <si>
    <t>Реестр движимого  имущества, находящегося в муниципальной собственности Константиновского городского поселения  на 01.04.2023г.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</si>
</sst>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0" xfId="0" applyFont="1"/>
    <xf numFmtId="2" fontId="8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1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164" fontId="6" fillId="0" borderId="0" xfId="1" applyFont="1" applyFill="1" applyAlignment="1"/>
    <xf numFmtId="0" fontId="6" fillId="0" borderId="0" xfId="0" applyFont="1" applyFill="1" applyAlignment="1"/>
    <xf numFmtId="0" fontId="14" fillId="0" borderId="0" xfId="0" applyFont="1" applyFill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A99"/>
  <sheetViews>
    <sheetView tabSelected="1" view="pageBreakPreview" zoomScale="80" zoomScaleSheetLayoutView="80" workbookViewId="0">
      <pane ySplit="12" topLeftCell="A13" activePane="bottomLeft" state="frozen"/>
      <selection pane="bottomLeft" activeCell="A26" sqref="A26:XFD27"/>
    </sheetView>
  </sheetViews>
  <sheetFormatPr defaultRowHeight="15"/>
  <cols>
    <col min="1" max="1" width="4.7109375" customWidth="1"/>
    <col min="2" max="2" width="15" customWidth="1"/>
    <col min="3" max="3" width="10.140625" bestFit="1" customWidth="1"/>
    <col min="4" max="4" width="21.28515625" customWidth="1"/>
    <col min="5" max="5" width="25.85546875" customWidth="1"/>
    <col min="6" max="6" width="13.85546875" customWidth="1"/>
    <col min="7" max="7" width="11.5703125" customWidth="1"/>
    <col min="9" max="9" width="10.140625" customWidth="1"/>
    <col min="10" max="11" width="11.42578125" customWidth="1"/>
    <col min="12" max="12" width="11.85546875" customWidth="1"/>
    <col min="13" max="13" width="11.140625" customWidth="1"/>
    <col min="14" max="15" width="12.7109375" customWidth="1"/>
    <col min="16" max="16" width="15.7109375" customWidth="1"/>
    <col min="17" max="17" width="10.7109375" customWidth="1"/>
    <col min="18" max="18" width="12.28515625" customWidth="1"/>
    <col min="19" max="19" width="16.85546875" customWidth="1"/>
    <col min="20" max="21" width="11.5703125" customWidth="1"/>
    <col min="22" max="22" width="12.140625" customWidth="1"/>
    <col min="23" max="23" width="10.7109375" customWidth="1"/>
    <col min="24" max="24" width="12.5703125" customWidth="1"/>
    <col min="25" max="25" width="11.7109375" customWidth="1"/>
    <col min="26" max="26" width="9.42578125" customWidth="1"/>
    <col min="27" max="27" width="17.28515625" customWidth="1"/>
  </cols>
  <sheetData>
    <row r="1" spans="1:27" ht="18.75">
      <c r="A1" s="24"/>
      <c r="B1" s="24"/>
      <c r="C1" s="24"/>
      <c r="D1" s="24"/>
      <c r="E1" s="24"/>
      <c r="Z1" s="12"/>
      <c r="AA1" s="25" t="s">
        <v>43</v>
      </c>
    </row>
    <row r="2" spans="1:27" ht="18.75">
      <c r="A2" s="24"/>
      <c r="B2" s="24"/>
      <c r="C2" s="24"/>
      <c r="D2" s="24"/>
      <c r="E2" s="24"/>
      <c r="W2" s="49" t="s">
        <v>157</v>
      </c>
      <c r="X2" s="49"/>
      <c r="Y2" s="49"/>
      <c r="Z2" s="49"/>
      <c r="AA2" s="49"/>
    </row>
    <row r="3" spans="1:27" ht="18.75">
      <c r="A3" s="24"/>
      <c r="B3" s="24"/>
      <c r="C3" s="24"/>
      <c r="D3" s="24"/>
      <c r="E3" s="24"/>
      <c r="V3" s="26"/>
      <c r="W3" s="49" t="s">
        <v>155</v>
      </c>
      <c r="X3" s="49"/>
      <c r="Y3" s="49"/>
      <c r="Z3" s="49"/>
      <c r="AA3" s="49"/>
    </row>
    <row r="4" spans="1:27" ht="18.75">
      <c r="A4" s="24"/>
      <c r="B4" s="24"/>
      <c r="C4" s="24"/>
      <c r="D4" s="24"/>
      <c r="E4" s="24"/>
      <c r="W4" s="50"/>
      <c r="X4" s="50"/>
      <c r="Y4" s="50"/>
      <c r="Z4" s="50"/>
      <c r="AA4" s="22" t="s">
        <v>156</v>
      </c>
    </row>
    <row r="5" spans="1:27" ht="20.25" customHeight="1">
      <c r="A5" s="23"/>
      <c r="B5" s="23"/>
      <c r="C5" s="23"/>
      <c r="D5" s="23"/>
      <c r="E5" s="23"/>
      <c r="F5" s="23"/>
      <c r="W5" s="27" t="s">
        <v>103</v>
      </c>
      <c r="X5" s="20"/>
      <c r="Y5" s="20"/>
      <c r="Z5" s="20"/>
      <c r="AA5" s="20"/>
    </row>
    <row r="6" spans="1:27" ht="20.25">
      <c r="A6" s="1"/>
      <c r="B6" s="21"/>
      <c r="C6" s="1"/>
      <c r="E6" s="47" t="s">
        <v>426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7" ht="18.75">
      <c r="E7" s="48" t="s">
        <v>41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7" ht="18.75" customHeight="1">
      <c r="E8" s="51" t="s">
        <v>42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7" ht="18.7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7" s="35" customFormat="1" ht="35.25" customHeight="1">
      <c r="A10" s="53" t="s">
        <v>50</v>
      </c>
      <c r="B10" s="53" t="s">
        <v>51</v>
      </c>
      <c r="C10" s="52" t="s">
        <v>0</v>
      </c>
      <c r="D10" s="53" t="s">
        <v>1</v>
      </c>
      <c r="E10" s="53" t="s">
        <v>2</v>
      </c>
      <c r="F10" s="54" t="s">
        <v>3</v>
      </c>
      <c r="G10" s="54" t="s">
        <v>4</v>
      </c>
      <c r="H10" s="54"/>
      <c r="I10" s="54"/>
      <c r="J10" s="55" t="s">
        <v>5</v>
      </c>
      <c r="K10" s="54" t="s">
        <v>6</v>
      </c>
      <c r="L10" s="54" t="s">
        <v>7</v>
      </c>
      <c r="M10" s="54" t="s">
        <v>8</v>
      </c>
      <c r="N10" s="53" t="s">
        <v>9</v>
      </c>
      <c r="O10" s="53" t="s">
        <v>10</v>
      </c>
      <c r="P10" s="53" t="s">
        <v>11</v>
      </c>
      <c r="Q10" s="53" t="s">
        <v>12</v>
      </c>
      <c r="R10" s="53" t="s">
        <v>13</v>
      </c>
      <c r="S10" s="53" t="s">
        <v>14</v>
      </c>
      <c r="T10" s="53" t="s">
        <v>15</v>
      </c>
      <c r="U10" s="53" t="s">
        <v>16</v>
      </c>
      <c r="V10" s="53" t="s">
        <v>17</v>
      </c>
      <c r="W10" s="53" t="s">
        <v>18</v>
      </c>
      <c r="X10" s="53" t="s">
        <v>19</v>
      </c>
      <c r="Y10" s="53" t="s">
        <v>20</v>
      </c>
      <c r="Z10" s="52" t="s">
        <v>52</v>
      </c>
      <c r="AA10" s="52"/>
    </row>
    <row r="11" spans="1:27" s="35" customFormat="1" ht="36.75" customHeight="1">
      <c r="A11" s="53"/>
      <c r="B11" s="53"/>
      <c r="C11" s="52"/>
      <c r="D11" s="53"/>
      <c r="E11" s="53"/>
      <c r="F11" s="54"/>
      <c r="G11" s="34" t="s">
        <v>21</v>
      </c>
      <c r="H11" s="34" t="s">
        <v>22</v>
      </c>
      <c r="I11" s="34" t="s">
        <v>23</v>
      </c>
      <c r="J11" s="55"/>
      <c r="K11" s="54"/>
      <c r="L11" s="54"/>
      <c r="M11" s="54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33" t="s">
        <v>54</v>
      </c>
      <c r="AA11" s="33" t="s">
        <v>53</v>
      </c>
    </row>
    <row r="12" spans="1:27" s="17" customFormat="1" ht="14.25" customHeight="1">
      <c r="A12" s="13" t="s">
        <v>82</v>
      </c>
      <c r="B12" s="13" t="s">
        <v>83</v>
      </c>
      <c r="C12" s="14" t="s">
        <v>84</v>
      </c>
      <c r="D12" s="13" t="s">
        <v>85</v>
      </c>
      <c r="E12" s="13" t="s">
        <v>86</v>
      </c>
      <c r="F12" s="15" t="s">
        <v>87</v>
      </c>
      <c r="G12" s="15" t="s">
        <v>88</v>
      </c>
      <c r="H12" s="15" t="s">
        <v>89</v>
      </c>
      <c r="I12" s="15" t="s">
        <v>90</v>
      </c>
      <c r="J12" s="16" t="s">
        <v>91</v>
      </c>
      <c r="K12" s="15" t="s">
        <v>92</v>
      </c>
      <c r="L12" s="15" t="s">
        <v>93</v>
      </c>
      <c r="M12" s="15" t="s">
        <v>94</v>
      </c>
      <c r="N12" s="13" t="s">
        <v>95</v>
      </c>
      <c r="O12" s="13" t="s">
        <v>96</v>
      </c>
      <c r="P12" s="13" t="s">
        <v>97</v>
      </c>
      <c r="Q12" s="13" t="s">
        <v>98</v>
      </c>
      <c r="R12" s="13" t="s">
        <v>109</v>
      </c>
      <c r="S12" s="13" t="s">
        <v>110</v>
      </c>
      <c r="T12" s="13" t="s">
        <v>111</v>
      </c>
      <c r="U12" s="13" t="s">
        <v>115</v>
      </c>
      <c r="V12" s="13" t="s">
        <v>116</v>
      </c>
      <c r="W12" s="13" t="s">
        <v>117</v>
      </c>
      <c r="X12" s="13" t="s">
        <v>118</v>
      </c>
      <c r="Y12" s="13" t="s">
        <v>119</v>
      </c>
      <c r="Z12" s="13" t="s">
        <v>120</v>
      </c>
      <c r="AA12" s="13" t="s">
        <v>121</v>
      </c>
    </row>
    <row r="13" spans="1:27" s="17" customFormat="1" ht="70.5" customHeight="1">
      <c r="A13" s="13" t="s">
        <v>82</v>
      </c>
      <c r="B13" s="13" t="s">
        <v>245</v>
      </c>
      <c r="C13" s="14" t="s">
        <v>215</v>
      </c>
      <c r="D13" s="13" t="s">
        <v>216</v>
      </c>
      <c r="E13" s="13" t="s">
        <v>24</v>
      </c>
      <c r="F13" s="15" t="s">
        <v>217</v>
      </c>
      <c r="G13" s="15" t="s">
        <v>219</v>
      </c>
      <c r="H13" s="15">
        <v>2005</v>
      </c>
      <c r="I13" s="15" t="s">
        <v>218</v>
      </c>
      <c r="J13" s="16">
        <v>967100</v>
      </c>
      <c r="K13" s="15">
        <v>546100</v>
      </c>
      <c r="L13" s="15">
        <v>421000</v>
      </c>
      <c r="M13" s="15"/>
      <c r="N13" s="13"/>
      <c r="O13" s="13"/>
      <c r="P13" s="13" t="s">
        <v>365</v>
      </c>
      <c r="Q13" s="13"/>
      <c r="R13" s="13" t="s">
        <v>40</v>
      </c>
      <c r="S13" s="13" t="s">
        <v>106</v>
      </c>
      <c r="T13" s="13"/>
      <c r="U13" s="13"/>
      <c r="V13" s="13"/>
      <c r="W13" s="13"/>
      <c r="X13" s="13"/>
      <c r="Y13" s="13"/>
      <c r="Z13" s="13" t="s">
        <v>220</v>
      </c>
      <c r="AA13" s="13" t="s">
        <v>221</v>
      </c>
    </row>
    <row r="14" spans="1:27" s="10" customFormat="1" ht="29.25" customHeight="1">
      <c r="A14" s="34" t="s">
        <v>83</v>
      </c>
      <c r="B14" s="34" t="s">
        <v>322</v>
      </c>
      <c r="C14" s="9">
        <v>39148</v>
      </c>
      <c r="D14" s="34" t="s">
        <v>30</v>
      </c>
      <c r="E14" s="34" t="s">
        <v>160</v>
      </c>
      <c r="F14" s="34"/>
      <c r="G14" s="34"/>
      <c r="H14" s="34">
        <v>2005</v>
      </c>
      <c r="I14" s="34"/>
      <c r="J14" s="34">
        <v>311742</v>
      </c>
      <c r="K14" s="3">
        <f t="shared" ref="K14" si="0">J14-L14</f>
        <v>150642</v>
      </c>
      <c r="L14" s="34">
        <v>161100</v>
      </c>
      <c r="M14" s="34"/>
      <c r="N14" s="34"/>
      <c r="O14" s="34"/>
      <c r="P14" s="34"/>
      <c r="Q14" s="34"/>
      <c r="R14" s="34" t="s">
        <v>25</v>
      </c>
      <c r="S14" s="34" t="s">
        <v>105</v>
      </c>
      <c r="T14" s="34"/>
      <c r="U14" s="34"/>
      <c r="V14" s="34"/>
      <c r="W14" s="34"/>
      <c r="X14" s="34"/>
      <c r="Y14" s="34"/>
      <c r="Z14" s="34" t="s">
        <v>31</v>
      </c>
      <c r="AA14" s="34" t="s">
        <v>99</v>
      </c>
    </row>
    <row r="15" spans="1:27" s="10" customFormat="1" ht="36">
      <c r="A15" s="34" t="s">
        <v>84</v>
      </c>
      <c r="B15" s="34" t="s">
        <v>32</v>
      </c>
      <c r="C15" s="9">
        <v>39366</v>
      </c>
      <c r="D15" s="34" t="s">
        <v>33</v>
      </c>
      <c r="E15" s="34" t="s">
        <v>24</v>
      </c>
      <c r="F15" s="34" t="s">
        <v>34</v>
      </c>
      <c r="G15" s="34" t="s">
        <v>35</v>
      </c>
      <c r="H15" s="34">
        <v>2004</v>
      </c>
      <c r="I15" s="34"/>
      <c r="J15" s="34">
        <v>550330.11</v>
      </c>
      <c r="K15" s="3">
        <f t="shared" ref="K15" si="1">J15-L15</f>
        <v>229519</v>
      </c>
      <c r="L15" s="34">
        <v>320811.11</v>
      </c>
      <c r="M15" s="34"/>
      <c r="N15" s="34"/>
      <c r="O15" s="34"/>
      <c r="P15" s="34" t="s">
        <v>80</v>
      </c>
      <c r="Q15" s="34"/>
      <c r="R15" s="34" t="s">
        <v>40</v>
      </c>
      <c r="S15" s="34" t="s">
        <v>106</v>
      </c>
      <c r="T15" s="34"/>
      <c r="U15" s="34"/>
      <c r="V15" s="34"/>
      <c r="W15" s="34"/>
      <c r="X15" s="34"/>
      <c r="Y15" s="34"/>
      <c r="Z15" s="34"/>
      <c r="AA15" s="34" t="s">
        <v>100</v>
      </c>
    </row>
    <row r="16" spans="1:27" s="10" customFormat="1" ht="36">
      <c r="A16" s="34" t="s">
        <v>85</v>
      </c>
      <c r="B16" s="34" t="s">
        <v>26</v>
      </c>
      <c r="C16" s="9">
        <v>40288</v>
      </c>
      <c r="D16" s="34" t="s">
        <v>27</v>
      </c>
      <c r="E16" s="34" t="s">
        <v>28</v>
      </c>
      <c r="F16" s="34"/>
      <c r="G16" s="34" t="s">
        <v>29</v>
      </c>
      <c r="H16" s="34">
        <v>2008</v>
      </c>
      <c r="I16" s="34"/>
      <c r="J16" s="34">
        <v>326700</v>
      </c>
      <c r="K16" s="3">
        <f t="shared" ref="K16:K17" si="2">J16-L16</f>
        <v>217600</v>
      </c>
      <c r="L16" s="34">
        <v>109100</v>
      </c>
      <c r="M16" s="34"/>
      <c r="N16" s="34"/>
      <c r="O16" s="34"/>
      <c r="P16" s="34" t="s">
        <v>81</v>
      </c>
      <c r="Q16" s="34"/>
      <c r="R16" s="34" t="s">
        <v>25</v>
      </c>
      <c r="S16" s="34" t="s">
        <v>105</v>
      </c>
      <c r="T16" s="34"/>
      <c r="U16" s="34"/>
      <c r="V16" s="34"/>
      <c r="W16" s="34"/>
      <c r="X16" s="34"/>
      <c r="Y16" s="34"/>
      <c r="Z16" s="34"/>
      <c r="AA16" s="34" t="s">
        <v>101</v>
      </c>
    </row>
    <row r="17" spans="1:27" s="10" customFormat="1" ht="63" customHeight="1">
      <c r="A17" s="34" t="s">
        <v>86</v>
      </c>
      <c r="B17" s="34" t="s">
        <v>36</v>
      </c>
      <c r="C17" s="9">
        <v>41771</v>
      </c>
      <c r="D17" s="34" t="s">
        <v>37</v>
      </c>
      <c r="E17" s="34" t="s">
        <v>75</v>
      </c>
      <c r="F17" s="34" t="s">
        <v>38</v>
      </c>
      <c r="G17" s="34" t="s">
        <v>39</v>
      </c>
      <c r="H17" s="34">
        <v>2014</v>
      </c>
      <c r="I17" s="34"/>
      <c r="J17" s="34">
        <v>384000</v>
      </c>
      <c r="K17" s="3">
        <f t="shared" si="2"/>
        <v>0</v>
      </c>
      <c r="L17" s="34">
        <v>384000</v>
      </c>
      <c r="M17" s="34"/>
      <c r="N17" s="34"/>
      <c r="O17" s="34"/>
      <c r="P17" s="34" t="s">
        <v>104</v>
      </c>
      <c r="Q17" s="34"/>
      <c r="R17" s="34" t="s">
        <v>40</v>
      </c>
      <c r="S17" s="34" t="s">
        <v>78</v>
      </c>
      <c r="T17" s="34"/>
      <c r="U17" s="34"/>
      <c r="V17" s="34"/>
      <c r="W17" s="34"/>
      <c r="X17" s="34"/>
      <c r="Y17" s="34"/>
      <c r="Z17" s="34"/>
      <c r="AA17" s="34" t="s">
        <v>102</v>
      </c>
    </row>
    <row r="18" spans="1:27" s="35" customFormat="1" ht="61.5" customHeight="1">
      <c r="A18" s="11" t="s">
        <v>87</v>
      </c>
      <c r="B18" s="4" t="s">
        <v>122</v>
      </c>
      <c r="C18" s="9">
        <v>42578</v>
      </c>
      <c r="D18" s="4" t="s">
        <v>44</v>
      </c>
      <c r="E18" s="4" t="s">
        <v>47</v>
      </c>
      <c r="F18" s="34"/>
      <c r="G18" s="34"/>
      <c r="H18" s="34"/>
      <c r="I18" s="34"/>
      <c r="J18" s="5">
        <v>3500</v>
      </c>
      <c r="K18" s="6">
        <f>J18-L18</f>
        <v>3500</v>
      </c>
      <c r="L18" s="7">
        <v>0</v>
      </c>
      <c r="M18" s="34"/>
      <c r="N18" s="34"/>
      <c r="O18" s="34"/>
      <c r="P18" s="8"/>
      <c r="Q18" s="34"/>
      <c r="R18" s="34" t="s">
        <v>49</v>
      </c>
      <c r="S18" s="34" t="s">
        <v>78</v>
      </c>
      <c r="T18" s="34"/>
      <c r="U18" s="34"/>
      <c r="V18" s="34"/>
      <c r="W18" s="34"/>
      <c r="X18" s="34"/>
      <c r="Y18" s="34"/>
      <c r="Z18" s="34"/>
      <c r="AA18" s="8" t="s">
        <v>48</v>
      </c>
    </row>
    <row r="19" spans="1:27" s="35" customFormat="1" ht="64.5" customHeight="1">
      <c r="A19" s="11" t="s">
        <v>88</v>
      </c>
      <c r="B19" s="4" t="s">
        <v>123</v>
      </c>
      <c r="C19" s="9">
        <v>42578</v>
      </c>
      <c r="D19" s="4" t="s">
        <v>45</v>
      </c>
      <c r="E19" s="4" t="s">
        <v>107</v>
      </c>
      <c r="F19" s="34"/>
      <c r="G19" s="34"/>
      <c r="H19" s="34"/>
      <c r="I19" s="34"/>
      <c r="J19" s="5">
        <v>0</v>
      </c>
      <c r="K19" s="6">
        <f>J19-L19</f>
        <v>0</v>
      </c>
      <c r="L19" s="7">
        <v>0</v>
      </c>
      <c r="M19" s="34"/>
      <c r="N19" s="34"/>
      <c r="O19" s="34"/>
      <c r="P19" s="8"/>
      <c r="Q19" s="34"/>
      <c r="R19" s="34" t="s">
        <v>49</v>
      </c>
      <c r="S19" s="34" t="s">
        <v>78</v>
      </c>
      <c r="T19" s="34"/>
      <c r="U19" s="34"/>
      <c r="V19" s="34"/>
      <c r="W19" s="34"/>
      <c r="X19" s="34"/>
      <c r="Y19" s="34"/>
      <c r="Z19" s="34"/>
      <c r="AA19" s="8" t="s">
        <v>48</v>
      </c>
    </row>
    <row r="20" spans="1:27" s="35" customFormat="1" ht="63.75" customHeight="1">
      <c r="A20" s="11" t="s">
        <v>89</v>
      </c>
      <c r="B20" s="4" t="s">
        <v>124</v>
      </c>
      <c r="C20" s="9">
        <v>42578</v>
      </c>
      <c r="D20" s="4" t="s">
        <v>46</v>
      </c>
      <c r="E20" s="4" t="s">
        <v>108</v>
      </c>
      <c r="F20" s="34"/>
      <c r="G20" s="34"/>
      <c r="H20" s="34"/>
      <c r="I20" s="34"/>
      <c r="J20" s="5">
        <v>0</v>
      </c>
      <c r="K20" s="6">
        <f>J20-L20</f>
        <v>0</v>
      </c>
      <c r="L20" s="7">
        <v>0</v>
      </c>
      <c r="M20" s="34"/>
      <c r="N20" s="34"/>
      <c r="O20" s="34"/>
      <c r="P20" s="8"/>
      <c r="Q20" s="34"/>
      <c r="R20" s="34" t="s">
        <v>49</v>
      </c>
      <c r="S20" s="34" t="s">
        <v>78</v>
      </c>
      <c r="T20" s="34"/>
      <c r="U20" s="34"/>
      <c r="V20" s="34"/>
      <c r="W20" s="34"/>
      <c r="X20" s="34"/>
      <c r="Y20" s="34"/>
      <c r="Z20" s="34"/>
      <c r="AA20" s="8" t="s">
        <v>48</v>
      </c>
    </row>
    <row r="21" spans="1:27" s="31" customFormat="1" ht="64.5" customHeight="1">
      <c r="A21" s="11" t="s">
        <v>90</v>
      </c>
      <c r="B21" s="11" t="s">
        <v>55</v>
      </c>
      <c r="C21" s="29">
        <v>42835</v>
      </c>
      <c r="D21" s="11" t="s">
        <v>56</v>
      </c>
      <c r="E21" s="11" t="s">
        <v>57</v>
      </c>
      <c r="F21" s="11" t="s">
        <v>58</v>
      </c>
      <c r="G21" s="11" t="s">
        <v>59</v>
      </c>
      <c r="H21" s="11">
        <v>2013</v>
      </c>
      <c r="I21" s="11"/>
      <c r="J21" s="11" t="s">
        <v>60</v>
      </c>
      <c r="K21" s="11" t="s">
        <v>61</v>
      </c>
      <c r="L21" s="30">
        <v>430802.2</v>
      </c>
      <c r="M21" s="11"/>
      <c r="N21" s="11"/>
      <c r="O21" s="11"/>
      <c r="P21" s="11"/>
      <c r="Q21" s="11"/>
      <c r="R21" s="11" t="s">
        <v>25</v>
      </c>
      <c r="S21" s="11" t="s">
        <v>62</v>
      </c>
      <c r="T21" s="11"/>
      <c r="U21" s="11"/>
      <c r="V21" s="11"/>
      <c r="W21" s="11"/>
      <c r="X21" s="11"/>
      <c r="Y21" s="11"/>
      <c r="Z21" s="11"/>
      <c r="AA21" s="11" t="s">
        <v>63</v>
      </c>
    </row>
    <row r="22" spans="1:27" s="31" customFormat="1" ht="65.25" customHeight="1">
      <c r="A22" s="11" t="s">
        <v>91</v>
      </c>
      <c r="B22" s="11" t="s">
        <v>64</v>
      </c>
      <c r="C22" s="29">
        <v>42891</v>
      </c>
      <c r="D22" s="11" t="s">
        <v>67</v>
      </c>
      <c r="E22" s="11" t="s">
        <v>24</v>
      </c>
      <c r="F22" s="11"/>
      <c r="G22" s="11" t="s">
        <v>68</v>
      </c>
      <c r="H22" s="11">
        <v>2017</v>
      </c>
      <c r="I22" s="11"/>
      <c r="J22" s="11">
        <v>904324.94</v>
      </c>
      <c r="K22" s="11"/>
      <c r="L22" s="11"/>
      <c r="M22" s="11"/>
      <c r="N22" s="11"/>
      <c r="O22" s="11"/>
      <c r="P22" s="11" t="s">
        <v>69</v>
      </c>
      <c r="Q22" s="11"/>
      <c r="R22" s="11" t="s">
        <v>40</v>
      </c>
      <c r="S22" s="11" t="s">
        <v>106</v>
      </c>
      <c r="T22" s="11"/>
      <c r="U22" s="11"/>
      <c r="V22" s="11"/>
      <c r="W22" s="11"/>
      <c r="X22" s="11"/>
      <c r="Y22" s="11"/>
      <c r="Z22" s="11"/>
      <c r="AA22" s="11" t="s">
        <v>70</v>
      </c>
    </row>
    <row r="23" spans="1:27" s="31" customFormat="1" ht="63.75" customHeight="1">
      <c r="A23" s="11" t="s">
        <v>92</v>
      </c>
      <c r="B23" s="11" t="s">
        <v>65</v>
      </c>
      <c r="C23" s="29">
        <v>42891</v>
      </c>
      <c r="D23" s="11" t="s">
        <v>73</v>
      </c>
      <c r="E23" s="11" t="s">
        <v>24</v>
      </c>
      <c r="F23" s="11"/>
      <c r="G23" s="11" t="s">
        <v>72</v>
      </c>
      <c r="H23" s="11">
        <v>2017</v>
      </c>
      <c r="I23" s="11"/>
      <c r="J23" s="11">
        <v>1263924.97</v>
      </c>
      <c r="K23" s="11"/>
      <c r="L23" s="11"/>
      <c r="M23" s="11"/>
      <c r="N23" s="11"/>
      <c r="O23" s="11"/>
      <c r="P23" s="11" t="s">
        <v>71</v>
      </c>
      <c r="Q23" s="11"/>
      <c r="R23" s="11" t="s">
        <v>40</v>
      </c>
      <c r="S23" s="11" t="s">
        <v>106</v>
      </c>
      <c r="T23" s="11"/>
      <c r="U23" s="11"/>
      <c r="V23" s="11"/>
      <c r="W23" s="11"/>
      <c r="X23" s="11"/>
      <c r="Y23" s="11"/>
      <c r="Z23" s="11"/>
      <c r="AA23" s="11" t="s">
        <v>70</v>
      </c>
    </row>
    <row r="24" spans="1:27" s="31" customFormat="1" ht="62.25" customHeight="1">
      <c r="A24" s="11" t="s">
        <v>93</v>
      </c>
      <c r="B24" s="11" t="s">
        <v>66</v>
      </c>
      <c r="C24" s="29">
        <v>43004</v>
      </c>
      <c r="D24" s="11" t="s">
        <v>74</v>
      </c>
      <c r="E24" s="11" t="s">
        <v>75</v>
      </c>
      <c r="F24" s="11"/>
      <c r="G24" s="11" t="s">
        <v>76</v>
      </c>
      <c r="H24" s="11">
        <v>2017</v>
      </c>
      <c r="I24" s="11"/>
      <c r="J24" s="11">
        <v>650000</v>
      </c>
      <c r="K24" s="11"/>
      <c r="L24" s="11"/>
      <c r="M24" s="11"/>
      <c r="N24" s="11"/>
      <c r="O24" s="11"/>
      <c r="P24" s="11" t="s">
        <v>77</v>
      </c>
      <c r="Q24" s="11"/>
      <c r="R24" s="11" t="s">
        <v>40</v>
      </c>
      <c r="S24" s="11" t="s">
        <v>106</v>
      </c>
      <c r="T24" s="11"/>
      <c r="U24" s="11"/>
      <c r="V24" s="11"/>
      <c r="W24" s="11"/>
      <c r="X24" s="11"/>
      <c r="Y24" s="11"/>
      <c r="Z24" s="11"/>
      <c r="AA24" s="11" t="s">
        <v>79</v>
      </c>
    </row>
    <row r="25" spans="1:27" s="31" customFormat="1" ht="99.75" customHeight="1">
      <c r="A25" s="11" t="s">
        <v>94</v>
      </c>
      <c r="B25" s="11" t="s">
        <v>125</v>
      </c>
      <c r="C25" s="29">
        <v>42369</v>
      </c>
      <c r="D25" s="11" t="s">
        <v>112</v>
      </c>
      <c r="E25" s="11" t="s">
        <v>406</v>
      </c>
      <c r="F25" s="11"/>
      <c r="G25" s="11"/>
      <c r="H25" s="11">
        <v>2008</v>
      </c>
      <c r="I25" s="11"/>
      <c r="J25" s="11">
        <v>99355</v>
      </c>
      <c r="K25" s="11"/>
      <c r="L25" s="11">
        <v>63429.62</v>
      </c>
      <c r="M25" s="11"/>
      <c r="N25" s="11"/>
      <c r="O25" s="11"/>
      <c r="P25" s="11" t="s">
        <v>114</v>
      </c>
      <c r="Q25" s="11"/>
      <c r="R25" s="11" t="s">
        <v>49</v>
      </c>
      <c r="S25" s="11" t="s">
        <v>78</v>
      </c>
      <c r="T25" s="11"/>
      <c r="U25" s="11"/>
      <c r="V25" s="11"/>
      <c r="W25" s="11"/>
      <c r="X25" s="11"/>
      <c r="Y25" s="11"/>
      <c r="Z25" s="11"/>
      <c r="AA25" s="11" t="s">
        <v>113</v>
      </c>
    </row>
    <row r="26" spans="1:27" s="57" customFormat="1" ht="87.75" customHeight="1">
      <c r="A26" s="46" t="s">
        <v>95</v>
      </c>
      <c r="B26" s="46" t="s">
        <v>136</v>
      </c>
      <c r="C26" s="56">
        <v>42004</v>
      </c>
      <c r="D26" s="46" t="s">
        <v>129</v>
      </c>
      <c r="E26" s="46" t="s">
        <v>75</v>
      </c>
      <c r="F26" s="46" t="s">
        <v>130</v>
      </c>
      <c r="G26" s="46"/>
      <c r="H26" s="46">
        <v>2005</v>
      </c>
      <c r="I26" s="46"/>
      <c r="J26" s="46">
        <v>545400</v>
      </c>
      <c r="K26" s="46">
        <v>393728.15</v>
      </c>
      <c r="L26" s="46">
        <v>151671.85</v>
      </c>
      <c r="M26" s="46"/>
      <c r="N26" s="46"/>
      <c r="O26" s="46"/>
      <c r="P26" s="46" t="s">
        <v>131</v>
      </c>
      <c r="Q26" s="46"/>
      <c r="R26" s="46" t="s">
        <v>49</v>
      </c>
      <c r="S26" s="46" t="s">
        <v>78</v>
      </c>
      <c r="T26" s="46"/>
      <c r="U26" s="46"/>
      <c r="V26" s="46"/>
      <c r="W26" s="46"/>
      <c r="X26" s="46"/>
      <c r="Y26" s="46"/>
      <c r="Z26" s="46"/>
      <c r="AA26" s="46" t="s">
        <v>132</v>
      </c>
    </row>
    <row r="27" spans="1:27" s="57" customFormat="1" ht="88.5" customHeight="1">
      <c r="A27" s="46" t="s">
        <v>96</v>
      </c>
      <c r="B27" s="46" t="s">
        <v>137</v>
      </c>
      <c r="C27" s="56">
        <v>42004</v>
      </c>
      <c r="D27" s="46" t="s">
        <v>133</v>
      </c>
      <c r="E27" s="46" t="s">
        <v>75</v>
      </c>
      <c r="F27" s="46" t="s">
        <v>134</v>
      </c>
      <c r="G27" s="46"/>
      <c r="H27" s="46">
        <v>2003</v>
      </c>
      <c r="I27" s="46"/>
      <c r="J27" s="46">
        <v>524600</v>
      </c>
      <c r="K27" s="46">
        <v>524600</v>
      </c>
      <c r="L27" s="46">
        <v>0</v>
      </c>
      <c r="M27" s="46"/>
      <c r="N27" s="46"/>
      <c r="O27" s="46"/>
      <c r="P27" s="46" t="s">
        <v>131</v>
      </c>
      <c r="Q27" s="46"/>
      <c r="R27" s="46" t="s">
        <v>49</v>
      </c>
      <c r="S27" s="46" t="s">
        <v>78</v>
      </c>
      <c r="T27" s="46"/>
      <c r="U27" s="46"/>
      <c r="V27" s="46"/>
      <c r="W27" s="46"/>
      <c r="X27" s="46"/>
      <c r="Y27" s="46"/>
      <c r="Z27" s="46"/>
      <c r="AA27" s="46" t="s">
        <v>132</v>
      </c>
    </row>
    <row r="28" spans="1:27" s="31" customFormat="1" ht="99" customHeight="1">
      <c r="A28" s="11" t="s">
        <v>97</v>
      </c>
      <c r="B28" s="11" t="s">
        <v>135</v>
      </c>
      <c r="C28" s="29">
        <v>43098</v>
      </c>
      <c r="D28" s="11" t="s">
        <v>126</v>
      </c>
      <c r="E28" s="11" t="s">
        <v>127</v>
      </c>
      <c r="F28" s="11"/>
      <c r="G28" s="11"/>
      <c r="H28" s="11"/>
      <c r="I28" s="11"/>
      <c r="J28" s="11">
        <v>7635500</v>
      </c>
      <c r="K28" s="11"/>
      <c r="L28" s="11">
        <v>7635500</v>
      </c>
      <c r="M28" s="11"/>
      <c r="N28" s="11"/>
      <c r="O28" s="11"/>
      <c r="P28" s="11"/>
      <c r="Q28" s="11"/>
      <c r="R28" s="11" t="s">
        <v>25</v>
      </c>
      <c r="S28" s="39" t="s">
        <v>62</v>
      </c>
      <c r="T28" s="11"/>
      <c r="U28" s="11"/>
      <c r="V28" s="11"/>
      <c r="W28" s="11"/>
      <c r="X28" s="11"/>
      <c r="Y28" s="11"/>
      <c r="Z28" s="11"/>
      <c r="AA28" s="11" t="s">
        <v>128</v>
      </c>
    </row>
    <row r="29" spans="1:27" s="36" customFormat="1" ht="63" customHeight="1">
      <c r="A29" s="43" t="s">
        <v>98</v>
      </c>
      <c r="B29" s="34" t="s">
        <v>138</v>
      </c>
      <c r="C29" s="9">
        <v>43132</v>
      </c>
      <c r="D29" s="18" t="s">
        <v>150</v>
      </c>
      <c r="E29" s="18" t="s">
        <v>139</v>
      </c>
      <c r="F29" s="34"/>
      <c r="G29" s="34"/>
      <c r="H29" s="34"/>
      <c r="I29" s="34"/>
      <c r="J29" s="34">
        <v>0</v>
      </c>
      <c r="K29" s="34"/>
      <c r="L29" s="34"/>
      <c r="M29" s="34"/>
      <c r="N29" s="34"/>
      <c r="O29" s="34"/>
      <c r="P29" s="34"/>
      <c r="Q29" s="34"/>
      <c r="R29" s="11" t="s">
        <v>49</v>
      </c>
      <c r="S29" s="11" t="s">
        <v>78</v>
      </c>
      <c r="T29" s="34"/>
      <c r="U29" s="34"/>
      <c r="V29" s="34"/>
      <c r="W29" s="34"/>
      <c r="X29" s="34"/>
      <c r="Y29" s="34"/>
      <c r="Z29" s="34"/>
      <c r="AA29" s="34" t="s">
        <v>142</v>
      </c>
    </row>
    <row r="30" spans="1:27" s="36" customFormat="1" ht="62.25" customHeight="1">
      <c r="A30" s="43" t="s">
        <v>109</v>
      </c>
      <c r="B30" s="34" t="s">
        <v>143</v>
      </c>
      <c r="C30" s="9">
        <v>43132</v>
      </c>
      <c r="D30" s="18" t="s">
        <v>140</v>
      </c>
      <c r="E30" s="18" t="s">
        <v>141</v>
      </c>
      <c r="F30" s="34"/>
      <c r="G30" s="34"/>
      <c r="H30" s="34"/>
      <c r="I30" s="34"/>
      <c r="J30" s="19">
        <v>228000</v>
      </c>
      <c r="K30" s="19">
        <f>J30-L30</f>
        <v>228000</v>
      </c>
      <c r="L30" s="34"/>
      <c r="M30" s="34"/>
      <c r="N30" s="34"/>
      <c r="O30" s="34"/>
      <c r="P30" s="34"/>
      <c r="Q30" s="34"/>
      <c r="R30" s="11" t="s">
        <v>49</v>
      </c>
      <c r="S30" s="11" t="s">
        <v>78</v>
      </c>
      <c r="T30" s="34"/>
      <c r="U30" s="34"/>
      <c r="V30" s="34"/>
      <c r="W30" s="34"/>
      <c r="X30" s="34"/>
      <c r="Y30" s="34"/>
      <c r="Z30" s="34"/>
      <c r="AA30" s="34" t="s">
        <v>142</v>
      </c>
    </row>
    <row r="31" spans="1:27" s="36" customFormat="1" ht="42.75" customHeight="1">
      <c r="A31" s="43" t="s">
        <v>110</v>
      </c>
      <c r="B31" s="34" t="s">
        <v>147</v>
      </c>
      <c r="C31" s="9">
        <v>43349</v>
      </c>
      <c r="D31" s="34" t="s">
        <v>144</v>
      </c>
      <c r="E31" s="34" t="s">
        <v>24</v>
      </c>
      <c r="F31" s="34"/>
      <c r="G31" s="34" t="s">
        <v>144</v>
      </c>
      <c r="H31" s="34">
        <v>2018</v>
      </c>
      <c r="I31" s="34"/>
      <c r="J31" s="34">
        <v>2000000</v>
      </c>
      <c r="K31" s="34"/>
      <c r="L31" s="34"/>
      <c r="M31" s="34"/>
      <c r="N31" s="34"/>
      <c r="O31" s="34"/>
      <c r="P31" s="34"/>
      <c r="Q31" s="34"/>
      <c r="R31" s="11" t="s">
        <v>40</v>
      </c>
      <c r="S31" s="11" t="s">
        <v>106</v>
      </c>
      <c r="T31" s="34"/>
      <c r="U31" s="34"/>
      <c r="V31" s="34"/>
      <c r="W31" s="34"/>
      <c r="X31" s="34"/>
      <c r="Y31" s="34"/>
      <c r="Z31" s="34"/>
      <c r="AA31" s="34"/>
    </row>
    <row r="32" spans="1:27" s="36" customFormat="1" ht="65.25" customHeight="1">
      <c r="A32" s="43" t="s">
        <v>111</v>
      </c>
      <c r="B32" s="34" t="s">
        <v>148</v>
      </c>
      <c r="C32" s="9">
        <v>43370</v>
      </c>
      <c r="D32" s="34" t="s">
        <v>145</v>
      </c>
      <c r="E32" s="34" t="s">
        <v>149</v>
      </c>
      <c r="F32" s="34"/>
      <c r="G32" s="34"/>
      <c r="H32" s="34"/>
      <c r="I32" s="34"/>
      <c r="J32" s="34">
        <v>205000</v>
      </c>
      <c r="K32" s="34"/>
      <c r="L32" s="34"/>
      <c r="M32" s="34"/>
      <c r="N32" s="34"/>
      <c r="O32" s="34"/>
      <c r="P32" s="34"/>
      <c r="Q32" s="34"/>
      <c r="R32" s="34" t="s">
        <v>49</v>
      </c>
      <c r="S32" s="34" t="s">
        <v>78</v>
      </c>
      <c r="T32" s="34"/>
      <c r="U32" s="34"/>
      <c r="V32" s="34"/>
      <c r="W32" s="34"/>
      <c r="X32" s="34"/>
      <c r="Y32" s="34"/>
      <c r="Z32" s="34"/>
      <c r="AA32" s="34" t="s">
        <v>146</v>
      </c>
    </row>
    <row r="33" spans="1:27" s="36" customFormat="1" ht="60">
      <c r="A33" s="43" t="s">
        <v>115</v>
      </c>
      <c r="B33" s="34" t="s">
        <v>166</v>
      </c>
      <c r="C33" s="9">
        <v>43461</v>
      </c>
      <c r="D33" s="34" t="s">
        <v>152</v>
      </c>
      <c r="E33" s="34" t="s">
        <v>24</v>
      </c>
      <c r="F33" s="34" t="s">
        <v>153</v>
      </c>
      <c r="G33" s="34" t="s">
        <v>154</v>
      </c>
      <c r="H33" s="34">
        <v>2018</v>
      </c>
      <c r="I33" s="34"/>
      <c r="J33" s="34">
        <v>1550000</v>
      </c>
      <c r="K33" s="34"/>
      <c r="L33" s="34"/>
      <c r="M33" s="34"/>
      <c r="N33" s="34"/>
      <c r="O33" s="34"/>
      <c r="P33" s="34"/>
      <c r="Q33" s="34"/>
      <c r="R33" s="34" t="s">
        <v>40</v>
      </c>
      <c r="S33" s="34" t="s">
        <v>106</v>
      </c>
      <c r="T33" s="34"/>
      <c r="U33" s="34"/>
      <c r="V33" s="34"/>
      <c r="W33" s="34"/>
      <c r="X33" s="34"/>
      <c r="Y33" s="34"/>
      <c r="Z33" s="34"/>
      <c r="AA33" s="34" t="s">
        <v>159</v>
      </c>
    </row>
    <row r="34" spans="1:27" s="36" customFormat="1" ht="77.25" customHeight="1">
      <c r="A34" s="43" t="s">
        <v>116</v>
      </c>
      <c r="B34" s="34" t="s">
        <v>165</v>
      </c>
      <c r="C34" s="9">
        <v>43620</v>
      </c>
      <c r="D34" s="34" t="s">
        <v>164</v>
      </c>
      <c r="E34" s="34" t="s">
        <v>24</v>
      </c>
      <c r="F34" s="34"/>
      <c r="G34" s="34" t="s">
        <v>162</v>
      </c>
      <c r="H34" s="34">
        <v>2018</v>
      </c>
      <c r="I34" s="34"/>
      <c r="J34" s="34">
        <v>1264000</v>
      </c>
      <c r="K34" s="34"/>
      <c r="L34" s="34">
        <v>1264000</v>
      </c>
      <c r="M34" s="34"/>
      <c r="N34" s="34"/>
      <c r="O34" s="34"/>
      <c r="P34" s="34" t="s">
        <v>369</v>
      </c>
      <c r="Q34" s="34"/>
      <c r="R34" s="34" t="s">
        <v>40</v>
      </c>
      <c r="S34" s="34" t="s">
        <v>106</v>
      </c>
      <c r="T34" s="34"/>
      <c r="U34" s="34"/>
      <c r="V34" s="34"/>
      <c r="W34" s="34"/>
      <c r="X34" s="34"/>
      <c r="Y34" s="34"/>
      <c r="Z34" s="34"/>
      <c r="AA34" s="34" t="s">
        <v>163</v>
      </c>
    </row>
    <row r="35" spans="1:27" s="36" customFormat="1" ht="69" customHeight="1">
      <c r="A35" s="43" t="s">
        <v>117</v>
      </c>
      <c r="B35" s="34" t="s">
        <v>168</v>
      </c>
      <c r="C35" s="9">
        <v>43830</v>
      </c>
      <c r="D35" s="34" t="s">
        <v>170</v>
      </c>
      <c r="E35" s="34" t="s">
        <v>169</v>
      </c>
      <c r="F35" s="34"/>
      <c r="G35" s="34" t="s">
        <v>171</v>
      </c>
      <c r="H35" s="34">
        <v>2019</v>
      </c>
      <c r="I35" s="34"/>
      <c r="J35" s="34">
        <v>2730000</v>
      </c>
      <c r="K35" s="34"/>
      <c r="L35" s="34">
        <v>2730000</v>
      </c>
      <c r="M35" s="34"/>
      <c r="N35" s="34"/>
      <c r="O35" s="34"/>
      <c r="P35" s="34"/>
      <c r="Q35" s="34"/>
      <c r="R35" s="34" t="s">
        <v>25</v>
      </c>
      <c r="S35" s="34" t="s">
        <v>62</v>
      </c>
      <c r="T35" s="34"/>
      <c r="U35" s="34"/>
      <c r="V35" s="34"/>
      <c r="W35" s="34"/>
      <c r="X35" s="34"/>
      <c r="Y35" s="34"/>
      <c r="Z35" s="34"/>
      <c r="AA35" s="34" t="s">
        <v>172</v>
      </c>
    </row>
    <row r="36" spans="1:27" s="36" customFormat="1" ht="78.75" customHeight="1">
      <c r="A36" s="43" t="s">
        <v>118</v>
      </c>
      <c r="B36" s="34" t="s">
        <v>173</v>
      </c>
      <c r="C36" s="9">
        <v>43830</v>
      </c>
      <c r="D36" s="34" t="s">
        <v>371</v>
      </c>
      <c r="E36" s="34" t="s">
        <v>24</v>
      </c>
      <c r="F36" s="34"/>
      <c r="G36" s="34" t="s">
        <v>174</v>
      </c>
      <c r="H36" s="34">
        <v>2007</v>
      </c>
      <c r="I36" s="34"/>
      <c r="J36" s="34">
        <v>165000</v>
      </c>
      <c r="K36" s="34"/>
      <c r="L36" s="34"/>
      <c r="M36" s="34"/>
      <c r="N36" s="34"/>
      <c r="O36" s="34"/>
      <c r="P36" s="34" t="s">
        <v>366</v>
      </c>
      <c r="Q36" s="34"/>
      <c r="R36" s="34" t="s">
        <v>40</v>
      </c>
      <c r="S36" s="34" t="s">
        <v>106</v>
      </c>
      <c r="T36" s="34"/>
      <c r="U36" s="34"/>
      <c r="V36" s="34"/>
      <c r="W36" s="34"/>
      <c r="X36" s="34"/>
      <c r="Y36" s="34"/>
      <c r="Z36" s="34"/>
      <c r="AA36" s="34" t="s">
        <v>175</v>
      </c>
    </row>
    <row r="37" spans="1:27" s="36" customFormat="1" ht="87" customHeight="1">
      <c r="A37" s="43" t="s">
        <v>119</v>
      </c>
      <c r="B37" s="34" t="s">
        <v>176</v>
      </c>
      <c r="C37" s="9">
        <v>43830</v>
      </c>
      <c r="D37" s="34" t="s">
        <v>177</v>
      </c>
      <c r="E37" s="34" t="s">
        <v>180</v>
      </c>
      <c r="F37" s="34"/>
      <c r="G37" s="34"/>
      <c r="H37" s="34"/>
      <c r="I37" s="34"/>
      <c r="J37" s="34">
        <v>5030176</v>
      </c>
      <c r="K37" s="34"/>
      <c r="L37" s="34"/>
      <c r="M37" s="34"/>
      <c r="N37" s="34"/>
      <c r="O37" s="34"/>
      <c r="P37" s="34"/>
      <c r="Q37" s="34"/>
      <c r="R37" s="34" t="s">
        <v>40</v>
      </c>
      <c r="S37" s="34" t="s">
        <v>106</v>
      </c>
      <c r="T37" s="34"/>
      <c r="U37" s="34"/>
      <c r="V37" s="34"/>
      <c r="W37" s="34"/>
      <c r="X37" s="34"/>
      <c r="Y37" s="34"/>
      <c r="Z37" s="34"/>
      <c r="AA37" s="34" t="s">
        <v>178</v>
      </c>
    </row>
    <row r="38" spans="1:27" s="36" customFormat="1" ht="92.25" customHeight="1">
      <c r="A38" s="43" t="s">
        <v>120</v>
      </c>
      <c r="B38" s="34" t="s">
        <v>179</v>
      </c>
      <c r="C38" s="9">
        <v>43830</v>
      </c>
      <c r="D38" s="34" t="s">
        <v>181</v>
      </c>
      <c r="E38" s="34" t="s">
        <v>180</v>
      </c>
      <c r="F38" s="34"/>
      <c r="G38" s="34"/>
      <c r="H38" s="34"/>
      <c r="I38" s="34"/>
      <c r="J38" s="34">
        <v>288381</v>
      </c>
      <c r="K38" s="34"/>
      <c r="L38" s="34"/>
      <c r="M38" s="34"/>
      <c r="N38" s="34"/>
      <c r="O38" s="34"/>
      <c r="P38" s="34"/>
      <c r="Q38" s="34"/>
      <c r="R38" s="34" t="s">
        <v>40</v>
      </c>
      <c r="S38" s="34" t="s">
        <v>106</v>
      </c>
      <c r="T38" s="34"/>
      <c r="U38" s="34"/>
      <c r="V38" s="34"/>
      <c r="W38" s="34"/>
      <c r="X38" s="34"/>
      <c r="Y38" s="34"/>
      <c r="Z38" s="34"/>
      <c r="AA38" s="34" t="s">
        <v>178</v>
      </c>
    </row>
    <row r="39" spans="1:27" s="36" customFormat="1" ht="92.25" customHeight="1">
      <c r="A39" s="43" t="s">
        <v>121</v>
      </c>
      <c r="B39" s="34" t="s">
        <v>182</v>
      </c>
      <c r="C39" s="9">
        <v>43830</v>
      </c>
      <c r="D39" s="34" t="s">
        <v>183</v>
      </c>
      <c r="E39" s="34" t="s">
        <v>180</v>
      </c>
      <c r="F39" s="34"/>
      <c r="G39" s="34"/>
      <c r="H39" s="34"/>
      <c r="I39" s="34"/>
      <c r="J39" s="34">
        <v>313400</v>
      </c>
      <c r="K39" s="34"/>
      <c r="L39" s="34"/>
      <c r="M39" s="34"/>
      <c r="N39" s="34"/>
      <c r="O39" s="34"/>
      <c r="P39" s="34"/>
      <c r="Q39" s="34"/>
      <c r="R39" s="34" t="s">
        <v>49</v>
      </c>
      <c r="S39" s="34" t="s">
        <v>78</v>
      </c>
      <c r="T39" s="34"/>
      <c r="U39" s="34"/>
      <c r="V39" s="34"/>
      <c r="W39" s="34"/>
      <c r="X39" s="34"/>
      <c r="Y39" s="34"/>
      <c r="Z39" s="34"/>
      <c r="AA39" s="34" t="s">
        <v>178</v>
      </c>
    </row>
    <row r="40" spans="1:27" s="36" customFormat="1" ht="92.25" customHeight="1">
      <c r="A40" s="43" t="s">
        <v>151</v>
      </c>
      <c r="B40" s="34" t="s">
        <v>184</v>
      </c>
      <c r="C40" s="9">
        <v>43830</v>
      </c>
      <c r="D40" s="34" t="s">
        <v>185</v>
      </c>
      <c r="E40" s="34" t="s">
        <v>180</v>
      </c>
      <c r="F40" s="34"/>
      <c r="G40" s="34"/>
      <c r="H40" s="34"/>
      <c r="I40" s="34"/>
      <c r="J40" s="34">
        <v>1178979</v>
      </c>
      <c r="K40" s="34"/>
      <c r="L40" s="34"/>
      <c r="M40" s="34"/>
      <c r="N40" s="34"/>
      <c r="O40" s="34"/>
      <c r="P40" s="34"/>
      <c r="Q40" s="34"/>
      <c r="R40" s="34" t="s">
        <v>40</v>
      </c>
      <c r="S40" s="34" t="s">
        <v>106</v>
      </c>
      <c r="T40" s="34"/>
      <c r="U40" s="34"/>
      <c r="V40" s="34"/>
      <c r="W40" s="34"/>
      <c r="X40" s="34"/>
      <c r="Y40" s="34"/>
      <c r="Z40" s="34"/>
      <c r="AA40" s="34" t="s">
        <v>178</v>
      </c>
    </row>
    <row r="41" spans="1:27" s="36" customFormat="1" ht="92.25" customHeight="1">
      <c r="A41" s="43" t="s">
        <v>158</v>
      </c>
      <c r="B41" s="34" t="s">
        <v>186</v>
      </c>
      <c r="C41" s="9">
        <v>43830</v>
      </c>
      <c r="D41" s="34" t="s">
        <v>187</v>
      </c>
      <c r="E41" s="34" t="s">
        <v>180</v>
      </c>
      <c r="F41" s="34"/>
      <c r="G41" s="34"/>
      <c r="H41" s="34"/>
      <c r="I41" s="34"/>
      <c r="J41" s="34">
        <v>6424618</v>
      </c>
      <c r="K41" s="34"/>
      <c r="L41" s="34"/>
      <c r="M41" s="34"/>
      <c r="N41" s="34"/>
      <c r="O41" s="34"/>
      <c r="P41" s="34"/>
      <c r="Q41" s="34"/>
      <c r="R41" s="34" t="s">
        <v>40</v>
      </c>
      <c r="S41" s="34" t="s">
        <v>106</v>
      </c>
      <c r="T41" s="34"/>
      <c r="U41" s="34"/>
      <c r="V41" s="34"/>
      <c r="W41" s="34"/>
      <c r="X41" s="34"/>
      <c r="Y41" s="34"/>
      <c r="Z41" s="34"/>
      <c r="AA41" s="34" t="s">
        <v>178</v>
      </c>
    </row>
    <row r="42" spans="1:27" s="36" customFormat="1" ht="92.25" customHeight="1">
      <c r="A42" s="43" t="s">
        <v>161</v>
      </c>
      <c r="B42" s="34" t="s">
        <v>188</v>
      </c>
      <c r="C42" s="9">
        <v>43830</v>
      </c>
      <c r="D42" s="34" t="s">
        <v>189</v>
      </c>
      <c r="E42" s="34" t="s">
        <v>180</v>
      </c>
      <c r="F42" s="34"/>
      <c r="G42" s="34"/>
      <c r="H42" s="34"/>
      <c r="I42" s="34"/>
      <c r="J42" s="34">
        <v>416991</v>
      </c>
      <c r="K42" s="34"/>
      <c r="L42" s="34"/>
      <c r="M42" s="34"/>
      <c r="N42" s="34"/>
      <c r="O42" s="34"/>
      <c r="P42" s="34"/>
      <c r="Q42" s="34"/>
      <c r="R42" s="34" t="s">
        <v>40</v>
      </c>
      <c r="S42" s="34" t="s">
        <v>106</v>
      </c>
      <c r="T42" s="34"/>
      <c r="U42" s="34"/>
      <c r="V42" s="34"/>
      <c r="W42" s="34"/>
      <c r="X42" s="34"/>
      <c r="Y42" s="34"/>
      <c r="Z42" s="34"/>
      <c r="AA42" s="34" t="s">
        <v>178</v>
      </c>
    </row>
    <row r="43" spans="1:27" s="36" customFormat="1" ht="92.25" customHeight="1">
      <c r="A43" s="43" t="s">
        <v>167</v>
      </c>
      <c r="B43" s="34" t="s">
        <v>190</v>
      </c>
      <c r="C43" s="9">
        <v>43830</v>
      </c>
      <c r="D43" s="34" t="s">
        <v>191</v>
      </c>
      <c r="E43" s="34" t="s">
        <v>180</v>
      </c>
      <c r="F43" s="34"/>
      <c r="G43" s="34"/>
      <c r="H43" s="34"/>
      <c r="I43" s="34"/>
      <c r="J43" s="34">
        <v>1855462</v>
      </c>
      <c r="K43" s="34"/>
      <c r="L43" s="34"/>
      <c r="M43" s="34"/>
      <c r="N43" s="34"/>
      <c r="O43" s="34"/>
      <c r="P43" s="34"/>
      <c r="Q43" s="34"/>
      <c r="R43" s="34" t="s">
        <v>40</v>
      </c>
      <c r="S43" s="34" t="s">
        <v>106</v>
      </c>
      <c r="T43" s="34"/>
      <c r="U43" s="34"/>
      <c r="V43" s="34"/>
      <c r="W43" s="34"/>
      <c r="X43" s="34"/>
      <c r="Y43" s="34"/>
      <c r="Z43" s="34"/>
      <c r="AA43" s="34" t="s">
        <v>178</v>
      </c>
    </row>
    <row r="44" spans="1:27" s="36" customFormat="1" ht="92.25" customHeight="1">
      <c r="A44" s="43" t="s">
        <v>222</v>
      </c>
      <c r="B44" s="34" t="s">
        <v>192</v>
      </c>
      <c r="C44" s="9">
        <v>43830</v>
      </c>
      <c r="D44" s="34" t="s">
        <v>193</v>
      </c>
      <c r="E44" s="34" t="s">
        <v>180</v>
      </c>
      <c r="F44" s="34"/>
      <c r="G44" s="34"/>
      <c r="H44" s="34"/>
      <c r="I44" s="34"/>
      <c r="J44" s="34">
        <v>142155</v>
      </c>
      <c r="K44" s="34"/>
      <c r="L44" s="34"/>
      <c r="M44" s="34"/>
      <c r="N44" s="34"/>
      <c r="O44" s="34"/>
      <c r="P44" s="34"/>
      <c r="Q44" s="34"/>
      <c r="R44" s="34" t="s">
        <v>49</v>
      </c>
      <c r="S44" s="34" t="s">
        <v>78</v>
      </c>
      <c r="T44" s="34"/>
      <c r="U44" s="34"/>
      <c r="V44" s="34"/>
      <c r="W44" s="34"/>
      <c r="X44" s="34"/>
      <c r="Y44" s="34"/>
      <c r="Z44" s="34"/>
      <c r="AA44" s="34" t="s">
        <v>178</v>
      </c>
    </row>
    <row r="45" spans="1:27" s="36" customFormat="1" ht="92.25" customHeight="1">
      <c r="A45" s="43" t="s">
        <v>223</v>
      </c>
      <c r="B45" s="34" t="s">
        <v>194</v>
      </c>
      <c r="C45" s="9">
        <v>43830</v>
      </c>
      <c r="D45" s="34" t="s">
        <v>254</v>
      </c>
      <c r="E45" s="34" t="s">
        <v>180</v>
      </c>
      <c r="F45" s="34"/>
      <c r="G45" s="34"/>
      <c r="H45" s="34"/>
      <c r="I45" s="34"/>
      <c r="J45" s="34">
        <v>1773942</v>
      </c>
      <c r="K45" s="34"/>
      <c r="L45" s="34"/>
      <c r="M45" s="34"/>
      <c r="N45" s="34"/>
      <c r="O45" s="34"/>
      <c r="P45" s="34"/>
      <c r="Q45" s="34"/>
      <c r="R45" s="34" t="s">
        <v>40</v>
      </c>
      <c r="S45" s="34" t="s">
        <v>106</v>
      </c>
      <c r="T45" s="34"/>
      <c r="U45" s="34"/>
      <c r="V45" s="34"/>
      <c r="W45" s="34"/>
      <c r="X45" s="34"/>
      <c r="Y45" s="34"/>
      <c r="Z45" s="34"/>
      <c r="AA45" s="34" t="s">
        <v>178</v>
      </c>
    </row>
    <row r="46" spans="1:27" s="36" customFormat="1" ht="92.25" customHeight="1">
      <c r="A46" s="43" t="s">
        <v>224</v>
      </c>
      <c r="B46" s="34" t="s">
        <v>195</v>
      </c>
      <c r="C46" s="9">
        <v>43830</v>
      </c>
      <c r="D46" s="34" t="s">
        <v>197</v>
      </c>
      <c r="E46" s="34" t="s">
        <v>180</v>
      </c>
      <c r="F46" s="34"/>
      <c r="G46" s="34"/>
      <c r="H46" s="34"/>
      <c r="I46" s="34"/>
      <c r="J46" s="34">
        <v>655722</v>
      </c>
      <c r="K46" s="34"/>
      <c r="L46" s="34"/>
      <c r="M46" s="34"/>
      <c r="N46" s="34"/>
      <c r="O46" s="34"/>
      <c r="P46" s="34"/>
      <c r="Q46" s="34"/>
      <c r="R46" s="34" t="s">
        <v>40</v>
      </c>
      <c r="S46" s="34" t="s">
        <v>106</v>
      </c>
      <c r="T46" s="34"/>
      <c r="U46" s="34"/>
      <c r="V46" s="34"/>
      <c r="W46" s="34"/>
      <c r="X46" s="34"/>
      <c r="Y46" s="34"/>
      <c r="Z46" s="34"/>
      <c r="AA46" s="34" t="s">
        <v>178</v>
      </c>
    </row>
    <row r="47" spans="1:27" s="36" customFormat="1" ht="92.25" customHeight="1">
      <c r="A47" s="43" t="s">
        <v>225</v>
      </c>
      <c r="B47" s="34" t="s">
        <v>196</v>
      </c>
      <c r="C47" s="9">
        <v>43830</v>
      </c>
      <c r="D47" s="34" t="s">
        <v>198</v>
      </c>
      <c r="E47" s="34" t="s">
        <v>180</v>
      </c>
      <c r="F47" s="34"/>
      <c r="G47" s="34"/>
      <c r="H47" s="34"/>
      <c r="I47" s="34"/>
      <c r="J47" s="34">
        <v>8424491</v>
      </c>
      <c r="K47" s="34"/>
      <c r="L47" s="34"/>
      <c r="M47" s="34"/>
      <c r="N47" s="34"/>
      <c r="O47" s="34"/>
      <c r="P47" s="34"/>
      <c r="Q47" s="34"/>
      <c r="R47" s="34" t="s">
        <v>40</v>
      </c>
      <c r="S47" s="34" t="s">
        <v>106</v>
      </c>
      <c r="T47" s="34"/>
      <c r="U47" s="34"/>
      <c r="V47" s="34"/>
      <c r="W47" s="34"/>
      <c r="X47" s="34"/>
      <c r="Y47" s="34"/>
      <c r="Z47" s="34"/>
      <c r="AA47" s="34" t="s">
        <v>178</v>
      </c>
    </row>
    <row r="48" spans="1:27" s="36" customFormat="1" ht="92.25" customHeight="1">
      <c r="A48" s="43" t="s">
        <v>226</v>
      </c>
      <c r="B48" s="34" t="s">
        <v>199</v>
      </c>
      <c r="C48" s="9">
        <v>43830</v>
      </c>
      <c r="D48" s="34" t="s">
        <v>203</v>
      </c>
      <c r="E48" s="34" t="s">
        <v>180</v>
      </c>
      <c r="F48" s="34"/>
      <c r="G48" s="34"/>
      <c r="H48" s="34"/>
      <c r="I48" s="34"/>
      <c r="J48" s="34">
        <v>8608885</v>
      </c>
      <c r="K48" s="34"/>
      <c r="L48" s="34"/>
      <c r="M48" s="34"/>
      <c r="N48" s="34"/>
      <c r="O48" s="34"/>
      <c r="P48" s="34"/>
      <c r="Q48" s="34"/>
      <c r="R48" s="34" t="s">
        <v>40</v>
      </c>
      <c r="S48" s="34" t="s">
        <v>106</v>
      </c>
      <c r="T48" s="34"/>
      <c r="U48" s="34"/>
      <c r="V48" s="34"/>
      <c r="W48" s="34"/>
      <c r="X48" s="34"/>
      <c r="Y48" s="34"/>
      <c r="Z48" s="34"/>
      <c r="AA48" s="34" t="s">
        <v>178</v>
      </c>
    </row>
    <row r="49" spans="1:27" s="36" customFormat="1" ht="92.25" customHeight="1">
      <c r="A49" s="43" t="s">
        <v>227</v>
      </c>
      <c r="B49" s="34" t="s">
        <v>200</v>
      </c>
      <c r="C49" s="9">
        <v>43830</v>
      </c>
      <c r="D49" s="34" t="s">
        <v>204</v>
      </c>
      <c r="E49" s="34" t="s">
        <v>180</v>
      </c>
      <c r="F49" s="34"/>
      <c r="G49" s="34"/>
      <c r="H49" s="34"/>
      <c r="I49" s="34"/>
      <c r="J49" s="34">
        <v>358775</v>
      </c>
      <c r="K49" s="34"/>
      <c r="L49" s="34"/>
      <c r="M49" s="34"/>
      <c r="N49" s="34"/>
      <c r="O49" s="34"/>
      <c r="P49" s="34"/>
      <c r="Q49" s="34"/>
      <c r="R49" s="34" t="s">
        <v>40</v>
      </c>
      <c r="S49" s="34" t="s">
        <v>106</v>
      </c>
      <c r="T49" s="34"/>
      <c r="U49" s="34"/>
      <c r="V49" s="34"/>
      <c r="W49" s="34"/>
      <c r="X49" s="34"/>
      <c r="Y49" s="34"/>
      <c r="Z49" s="34"/>
      <c r="AA49" s="34" t="s">
        <v>178</v>
      </c>
    </row>
    <row r="50" spans="1:27" s="36" customFormat="1" ht="92.25" customHeight="1">
      <c r="A50" s="43" t="s">
        <v>228</v>
      </c>
      <c r="B50" s="34" t="s">
        <v>201</v>
      </c>
      <c r="C50" s="9">
        <v>43830</v>
      </c>
      <c r="D50" s="34" t="s">
        <v>370</v>
      </c>
      <c r="E50" s="34" t="s">
        <v>205</v>
      </c>
      <c r="F50" s="34"/>
      <c r="G50" s="34"/>
      <c r="H50" s="34"/>
      <c r="I50" s="34"/>
      <c r="J50" s="34">
        <v>10673943.57</v>
      </c>
      <c r="K50" s="34"/>
      <c r="L50" s="34"/>
      <c r="M50" s="34"/>
      <c r="N50" s="34"/>
      <c r="O50" s="34"/>
      <c r="P50" s="34"/>
      <c r="Q50" s="34"/>
      <c r="R50" s="34" t="s">
        <v>40</v>
      </c>
      <c r="S50" s="34" t="s">
        <v>106</v>
      </c>
      <c r="T50" s="34"/>
      <c r="U50" s="34"/>
      <c r="V50" s="34"/>
      <c r="W50" s="34"/>
      <c r="X50" s="34"/>
      <c r="Y50" s="34"/>
      <c r="Z50" s="34"/>
      <c r="AA50" s="34" t="s">
        <v>178</v>
      </c>
    </row>
    <row r="51" spans="1:27" s="36" customFormat="1" ht="92.25" customHeight="1">
      <c r="A51" s="43" t="s">
        <v>229</v>
      </c>
      <c r="B51" s="34" t="s">
        <v>202</v>
      </c>
      <c r="C51" s="9">
        <v>43830</v>
      </c>
      <c r="D51" s="34" t="s">
        <v>206</v>
      </c>
      <c r="E51" s="34" t="s">
        <v>205</v>
      </c>
      <c r="F51" s="34"/>
      <c r="G51" s="34"/>
      <c r="H51" s="34"/>
      <c r="I51" s="34"/>
      <c r="J51" s="34">
        <v>1058511</v>
      </c>
      <c r="K51" s="34"/>
      <c r="L51" s="34"/>
      <c r="M51" s="34"/>
      <c r="N51" s="34"/>
      <c r="O51" s="34"/>
      <c r="P51" s="34"/>
      <c r="Q51" s="34"/>
      <c r="R51" s="34" t="s">
        <v>40</v>
      </c>
      <c r="S51" s="34" t="s">
        <v>106</v>
      </c>
      <c r="T51" s="34"/>
      <c r="U51" s="34"/>
      <c r="V51" s="34"/>
      <c r="W51" s="34"/>
      <c r="X51" s="34"/>
      <c r="Y51" s="34"/>
      <c r="Z51" s="34"/>
      <c r="AA51" s="34" t="s">
        <v>178</v>
      </c>
    </row>
    <row r="52" spans="1:27" s="36" customFormat="1" ht="92.25" customHeight="1">
      <c r="A52" s="43" t="s">
        <v>230</v>
      </c>
      <c r="B52" s="34" t="s">
        <v>207</v>
      </c>
      <c r="C52" s="9">
        <v>43830</v>
      </c>
      <c r="D52" s="34" t="s">
        <v>211</v>
      </c>
      <c r="E52" s="34" t="s">
        <v>205</v>
      </c>
      <c r="F52" s="34"/>
      <c r="G52" s="34"/>
      <c r="H52" s="34"/>
      <c r="I52" s="34"/>
      <c r="J52" s="34">
        <v>920600</v>
      </c>
      <c r="K52" s="34"/>
      <c r="L52" s="34"/>
      <c r="M52" s="34"/>
      <c r="N52" s="34"/>
      <c r="O52" s="34"/>
      <c r="P52" s="34"/>
      <c r="Q52" s="34"/>
      <c r="R52" s="34" t="s">
        <v>49</v>
      </c>
      <c r="S52" s="34" t="s">
        <v>78</v>
      </c>
      <c r="T52" s="34"/>
      <c r="U52" s="34"/>
      <c r="V52" s="34"/>
      <c r="W52" s="34"/>
      <c r="X52" s="34"/>
      <c r="Y52" s="34"/>
      <c r="Z52" s="34"/>
      <c r="AA52" s="34" t="s">
        <v>178</v>
      </c>
    </row>
    <row r="53" spans="1:27" s="36" customFormat="1" ht="92.25" customHeight="1">
      <c r="A53" s="43" t="s">
        <v>231</v>
      </c>
      <c r="B53" s="34" t="s">
        <v>208</v>
      </c>
      <c r="C53" s="9">
        <v>43830</v>
      </c>
      <c r="D53" s="34" t="s">
        <v>212</v>
      </c>
      <c r="E53" s="34" t="s">
        <v>205</v>
      </c>
      <c r="F53" s="34"/>
      <c r="G53" s="34"/>
      <c r="H53" s="34"/>
      <c r="I53" s="34"/>
      <c r="J53" s="34">
        <v>3191796.68</v>
      </c>
      <c r="K53" s="34"/>
      <c r="L53" s="34"/>
      <c r="M53" s="34"/>
      <c r="N53" s="34"/>
      <c r="O53" s="34"/>
      <c r="P53" s="34"/>
      <c r="Q53" s="34"/>
      <c r="R53" s="34" t="s">
        <v>40</v>
      </c>
      <c r="S53" s="34" t="s">
        <v>106</v>
      </c>
      <c r="T53" s="34"/>
      <c r="U53" s="34"/>
      <c r="V53" s="34"/>
      <c r="W53" s="34"/>
      <c r="X53" s="34"/>
      <c r="Y53" s="34"/>
      <c r="Z53" s="34"/>
      <c r="AA53" s="34" t="s">
        <v>178</v>
      </c>
    </row>
    <row r="54" spans="1:27" s="36" customFormat="1" ht="92.25" customHeight="1">
      <c r="A54" s="43" t="s">
        <v>232</v>
      </c>
      <c r="B54" s="34" t="s">
        <v>209</v>
      </c>
      <c r="C54" s="9">
        <v>43830</v>
      </c>
      <c r="D54" s="34" t="s">
        <v>213</v>
      </c>
      <c r="E54" s="34" t="s">
        <v>205</v>
      </c>
      <c r="F54" s="34"/>
      <c r="G54" s="34"/>
      <c r="H54" s="34"/>
      <c r="I54" s="34"/>
      <c r="J54" s="34">
        <v>932141.64</v>
      </c>
      <c r="K54" s="34"/>
      <c r="L54" s="34"/>
      <c r="M54" s="34"/>
      <c r="N54" s="34"/>
      <c r="O54" s="34"/>
      <c r="P54" s="34"/>
      <c r="Q54" s="34"/>
      <c r="R54" s="34" t="s">
        <v>49</v>
      </c>
      <c r="S54" s="34" t="s">
        <v>78</v>
      </c>
      <c r="T54" s="34"/>
      <c r="U54" s="34"/>
      <c r="V54" s="34"/>
      <c r="W54" s="34"/>
      <c r="X54" s="34"/>
      <c r="Y54" s="34"/>
      <c r="Z54" s="34"/>
      <c r="AA54" s="34" t="s">
        <v>178</v>
      </c>
    </row>
    <row r="55" spans="1:27" s="36" customFormat="1" ht="92.25" customHeight="1">
      <c r="A55" s="43" t="s">
        <v>233</v>
      </c>
      <c r="B55" s="34" t="s">
        <v>210</v>
      </c>
      <c r="C55" s="9">
        <v>43830</v>
      </c>
      <c r="D55" s="34" t="s">
        <v>214</v>
      </c>
      <c r="E55" s="34" t="s">
        <v>205</v>
      </c>
      <c r="F55" s="34"/>
      <c r="G55" s="34"/>
      <c r="H55" s="34"/>
      <c r="I55" s="34"/>
      <c r="J55" s="34">
        <v>4355634.5</v>
      </c>
      <c r="K55" s="34"/>
      <c r="L55" s="34"/>
      <c r="M55" s="34"/>
      <c r="N55" s="34"/>
      <c r="O55" s="34"/>
      <c r="P55" s="34"/>
      <c r="Q55" s="34"/>
      <c r="R55" s="34" t="s">
        <v>40</v>
      </c>
      <c r="S55" s="34" t="s">
        <v>106</v>
      </c>
      <c r="T55" s="34"/>
      <c r="U55" s="34"/>
      <c r="V55" s="34"/>
      <c r="W55" s="34"/>
      <c r="X55" s="34"/>
      <c r="Y55" s="34"/>
      <c r="Z55" s="34"/>
      <c r="AA55" s="34" t="s">
        <v>178</v>
      </c>
    </row>
    <row r="56" spans="1:27" s="36" customFormat="1" ht="92.25" customHeight="1">
      <c r="A56" s="43" t="s">
        <v>234</v>
      </c>
      <c r="B56" s="34" t="s">
        <v>253</v>
      </c>
      <c r="C56" s="9">
        <v>43965</v>
      </c>
      <c r="D56" s="34" t="s">
        <v>248</v>
      </c>
      <c r="E56" s="34" t="s">
        <v>24</v>
      </c>
      <c r="F56" s="34" t="s">
        <v>250</v>
      </c>
      <c r="G56" s="34" t="s">
        <v>251</v>
      </c>
      <c r="H56" s="34">
        <v>2006</v>
      </c>
      <c r="I56" s="34"/>
      <c r="J56" s="34">
        <v>254480</v>
      </c>
      <c r="K56" s="34">
        <v>254480</v>
      </c>
      <c r="L56" s="34">
        <v>0</v>
      </c>
      <c r="M56" s="34"/>
      <c r="N56" s="34"/>
      <c r="O56" s="34"/>
      <c r="P56" s="34"/>
      <c r="Q56" s="34"/>
      <c r="R56" s="34" t="s">
        <v>40</v>
      </c>
      <c r="S56" s="34" t="s">
        <v>106</v>
      </c>
      <c r="T56" s="34"/>
      <c r="U56" s="34"/>
      <c r="V56" s="34"/>
      <c r="W56" s="34"/>
      <c r="X56" s="34"/>
      <c r="Y56" s="34"/>
      <c r="Z56" s="34"/>
      <c r="AA56" s="34" t="s">
        <v>249</v>
      </c>
    </row>
    <row r="57" spans="1:27" s="36" customFormat="1" ht="92.25" customHeight="1">
      <c r="A57" s="9" t="s">
        <v>235</v>
      </c>
      <c r="B57" s="34" t="s">
        <v>255</v>
      </c>
      <c r="C57" s="9">
        <v>43970</v>
      </c>
      <c r="D57" s="34" t="s">
        <v>258</v>
      </c>
      <c r="E57" s="34" t="s">
        <v>259</v>
      </c>
      <c r="F57" s="34"/>
      <c r="G57" s="34"/>
      <c r="H57" s="34"/>
      <c r="I57" s="34"/>
      <c r="J57" s="34">
        <v>4084.43</v>
      </c>
      <c r="K57" s="34"/>
      <c r="L57" s="34">
        <v>1134.49</v>
      </c>
      <c r="M57" s="34"/>
      <c r="N57" s="34"/>
      <c r="O57" s="34"/>
      <c r="P57" s="34"/>
      <c r="Q57" s="34"/>
      <c r="R57" s="34" t="s">
        <v>49</v>
      </c>
      <c r="S57" s="34" t="s">
        <v>78</v>
      </c>
      <c r="T57" s="34"/>
      <c r="U57" s="34"/>
      <c r="V57" s="34"/>
      <c r="W57" s="34"/>
      <c r="X57" s="34"/>
      <c r="Y57" s="34"/>
      <c r="Z57" s="34"/>
      <c r="AA57" s="34" t="s">
        <v>260</v>
      </c>
    </row>
    <row r="58" spans="1:27" s="36" customFormat="1" ht="92.25" customHeight="1">
      <c r="A58" s="9" t="s">
        <v>236</v>
      </c>
      <c r="B58" s="34" t="s">
        <v>263</v>
      </c>
      <c r="C58" s="9">
        <v>43970</v>
      </c>
      <c r="D58" s="34" t="s">
        <v>258</v>
      </c>
      <c r="E58" s="34" t="s">
        <v>265</v>
      </c>
      <c r="F58" s="34"/>
      <c r="G58" s="34"/>
      <c r="H58" s="34"/>
      <c r="I58" s="34"/>
      <c r="J58" s="34">
        <v>2870.14</v>
      </c>
      <c r="K58" s="34"/>
      <c r="L58" s="34">
        <v>797.25</v>
      </c>
      <c r="M58" s="34"/>
      <c r="N58" s="34"/>
      <c r="O58" s="34"/>
      <c r="P58" s="34"/>
      <c r="Q58" s="34"/>
      <c r="R58" s="34" t="s">
        <v>49</v>
      </c>
      <c r="S58" s="34" t="s">
        <v>78</v>
      </c>
      <c r="T58" s="34"/>
      <c r="U58" s="34"/>
      <c r="V58" s="34"/>
      <c r="W58" s="34"/>
      <c r="X58" s="34"/>
      <c r="Y58" s="34"/>
      <c r="Z58" s="34"/>
      <c r="AA58" s="34" t="s">
        <v>261</v>
      </c>
    </row>
    <row r="59" spans="1:27" s="36" customFormat="1" ht="92.25" customHeight="1">
      <c r="A59" s="9" t="s">
        <v>237</v>
      </c>
      <c r="B59" s="34" t="s">
        <v>264</v>
      </c>
      <c r="C59" s="9">
        <v>43970</v>
      </c>
      <c r="D59" s="34" t="s">
        <v>258</v>
      </c>
      <c r="E59" s="34" t="s">
        <v>266</v>
      </c>
      <c r="F59" s="34"/>
      <c r="G59" s="34"/>
      <c r="H59" s="34"/>
      <c r="I59" s="34"/>
      <c r="J59" s="34">
        <v>3863.65</v>
      </c>
      <c r="K59" s="34"/>
      <c r="L59" s="34">
        <v>2189.5</v>
      </c>
      <c r="M59" s="34"/>
      <c r="N59" s="34"/>
      <c r="O59" s="34"/>
      <c r="P59" s="34"/>
      <c r="Q59" s="34"/>
      <c r="R59" s="34" t="s">
        <v>49</v>
      </c>
      <c r="S59" s="34" t="s">
        <v>78</v>
      </c>
      <c r="T59" s="34"/>
      <c r="U59" s="34"/>
      <c r="V59" s="34"/>
      <c r="W59" s="34"/>
      <c r="X59" s="34"/>
      <c r="Y59" s="34"/>
      <c r="Z59" s="34"/>
      <c r="AA59" s="34" t="s">
        <v>262</v>
      </c>
    </row>
    <row r="60" spans="1:27" s="36" customFormat="1" ht="92.25" customHeight="1">
      <c r="A60" s="9" t="s">
        <v>238</v>
      </c>
      <c r="B60" s="34" t="s">
        <v>267</v>
      </c>
      <c r="C60" s="9">
        <v>43970</v>
      </c>
      <c r="D60" s="34" t="s">
        <v>258</v>
      </c>
      <c r="E60" s="34" t="s">
        <v>271</v>
      </c>
      <c r="F60" s="34"/>
      <c r="G60" s="34"/>
      <c r="H60" s="34"/>
      <c r="I60" s="34"/>
      <c r="J60" s="34">
        <v>2980.53</v>
      </c>
      <c r="K60" s="34"/>
      <c r="L60" s="34">
        <v>1688.91</v>
      </c>
      <c r="M60" s="34"/>
      <c r="N60" s="34"/>
      <c r="O60" s="34"/>
      <c r="P60" s="34"/>
      <c r="Q60" s="34"/>
      <c r="R60" s="34" t="s">
        <v>49</v>
      </c>
      <c r="S60" s="34" t="s">
        <v>78</v>
      </c>
      <c r="T60" s="34"/>
      <c r="U60" s="34"/>
      <c r="V60" s="34"/>
      <c r="W60" s="34"/>
      <c r="X60" s="34"/>
      <c r="Y60" s="34"/>
      <c r="Z60" s="34"/>
      <c r="AA60" s="34" t="s">
        <v>272</v>
      </c>
    </row>
    <row r="61" spans="1:27" s="36" customFormat="1" ht="92.25" customHeight="1">
      <c r="A61" s="43" t="s">
        <v>239</v>
      </c>
      <c r="B61" s="34" t="s">
        <v>268</v>
      </c>
      <c r="C61" s="9">
        <v>43970</v>
      </c>
      <c r="D61" s="34" t="s">
        <v>258</v>
      </c>
      <c r="E61" s="34" t="s">
        <v>273</v>
      </c>
      <c r="F61" s="34"/>
      <c r="G61" s="34"/>
      <c r="H61" s="34"/>
      <c r="I61" s="34"/>
      <c r="J61" s="34">
        <v>2649.36</v>
      </c>
      <c r="K61" s="34"/>
      <c r="L61" s="34">
        <v>1501.26</v>
      </c>
      <c r="M61" s="34"/>
      <c r="N61" s="34"/>
      <c r="O61" s="34"/>
      <c r="P61" s="34"/>
      <c r="Q61" s="34"/>
      <c r="R61" s="34" t="s">
        <v>49</v>
      </c>
      <c r="S61" s="34" t="s">
        <v>78</v>
      </c>
      <c r="T61" s="34"/>
      <c r="U61" s="34"/>
      <c r="V61" s="34"/>
      <c r="W61" s="34"/>
      <c r="X61" s="34"/>
      <c r="Y61" s="34"/>
      <c r="Z61" s="34"/>
      <c r="AA61" s="34" t="s">
        <v>272</v>
      </c>
    </row>
    <row r="62" spans="1:27" s="36" customFormat="1" ht="92.25" customHeight="1">
      <c r="A62" s="9" t="s">
        <v>240</v>
      </c>
      <c r="B62" s="34" t="s">
        <v>269</v>
      </c>
      <c r="C62" s="9">
        <v>43970</v>
      </c>
      <c r="D62" s="34" t="s">
        <v>258</v>
      </c>
      <c r="E62" s="34" t="s">
        <v>276</v>
      </c>
      <c r="F62" s="34"/>
      <c r="G62" s="34"/>
      <c r="H62" s="34"/>
      <c r="I62" s="34"/>
      <c r="J62" s="34">
        <v>4525.99</v>
      </c>
      <c r="K62" s="34"/>
      <c r="L62" s="34">
        <v>2564.8200000000002</v>
      </c>
      <c r="M62" s="34"/>
      <c r="N62" s="34"/>
      <c r="O62" s="34"/>
      <c r="P62" s="34"/>
      <c r="Q62" s="34"/>
      <c r="R62" s="34" t="s">
        <v>49</v>
      </c>
      <c r="S62" s="34" t="s">
        <v>78</v>
      </c>
      <c r="T62" s="34"/>
      <c r="U62" s="34"/>
      <c r="V62" s="34"/>
      <c r="W62" s="34"/>
      <c r="X62" s="34"/>
      <c r="Y62" s="34"/>
      <c r="Z62" s="34"/>
      <c r="AA62" s="34" t="s">
        <v>272</v>
      </c>
    </row>
    <row r="63" spans="1:27" s="36" customFormat="1" ht="92.25" customHeight="1">
      <c r="A63" s="9" t="s">
        <v>241</v>
      </c>
      <c r="B63" s="34" t="s">
        <v>274</v>
      </c>
      <c r="C63" s="9">
        <v>43970</v>
      </c>
      <c r="D63" s="34" t="s">
        <v>258</v>
      </c>
      <c r="E63" s="34" t="s">
        <v>277</v>
      </c>
      <c r="F63" s="34"/>
      <c r="G63" s="34"/>
      <c r="H63" s="34"/>
      <c r="I63" s="34"/>
      <c r="J63" s="34">
        <v>3642.87</v>
      </c>
      <c r="K63" s="34"/>
      <c r="L63" s="34">
        <v>2064.35</v>
      </c>
      <c r="M63" s="34"/>
      <c r="N63" s="34"/>
      <c r="O63" s="34"/>
      <c r="P63" s="34"/>
      <c r="Q63" s="34"/>
      <c r="R63" s="34" t="s">
        <v>49</v>
      </c>
      <c r="S63" s="34" t="s">
        <v>78</v>
      </c>
      <c r="T63" s="34"/>
      <c r="U63" s="34"/>
      <c r="V63" s="34"/>
      <c r="W63" s="34"/>
      <c r="X63" s="34"/>
      <c r="Y63" s="34"/>
      <c r="Z63" s="34"/>
      <c r="AA63" s="34" t="s">
        <v>272</v>
      </c>
    </row>
    <row r="64" spans="1:27" s="36" customFormat="1" ht="92.25" customHeight="1">
      <c r="A64" s="9" t="s">
        <v>242</v>
      </c>
      <c r="B64" s="34" t="s">
        <v>275</v>
      </c>
      <c r="C64" s="9">
        <v>43970</v>
      </c>
      <c r="D64" s="34" t="s">
        <v>258</v>
      </c>
      <c r="E64" s="34" t="s">
        <v>278</v>
      </c>
      <c r="F64" s="34"/>
      <c r="G64" s="34"/>
      <c r="H64" s="34"/>
      <c r="I64" s="34"/>
      <c r="J64" s="34">
        <v>1876.63</v>
      </c>
      <c r="K64" s="34"/>
      <c r="L64" s="34">
        <v>1063.44</v>
      </c>
      <c r="M64" s="34"/>
      <c r="N64" s="34"/>
      <c r="O64" s="34"/>
      <c r="P64" s="34"/>
      <c r="Q64" s="34"/>
      <c r="R64" s="34" t="s">
        <v>49</v>
      </c>
      <c r="S64" s="34" t="s">
        <v>78</v>
      </c>
      <c r="T64" s="34"/>
      <c r="U64" s="34"/>
      <c r="V64" s="34"/>
      <c r="W64" s="34"/>
      <c r="X64" s="34"/>
      <c r="Y64" s="34"/>
      <c r="Z64" s="34"/>
      <c r="AA64" s="34" t="s">
        <v>272</v>
      </c>
    </row>
    <row r="65" spans="1:27" s="36" customFormat="1" ht="92.25" customHeight="1">
      <c r="A65" s="9" t="s">
        <v>243</v>
      </c>
      <c r="B65" s="34" t="s">
        <v>279</v>
      </c>
      <c r="C65" s="9">
        <v>43970</v>
      </c>
      <c r="D65" s="34" t="s">
        <v>258</v>
      </c>
      <c r="E65" s="34" t="s">
        <v>283</v>
      </c>
      <c r="F65" s="34"/>
      <c r="G65" s="34"/>
      <c r="H65" s="34"/>
      <c r="I65" s="34"/>
      <c r="J65" s="34">
        <v>3642.87</v>
      </c>
      <c r="K65" s="34"/>
      <c r="L65" s="34">
        <v>2064.35</v>
      </c>
      <c r="M65" s="34"/>
      <c r="N65" s="34"/>
      <c r="O65" s="34"/>
      <c r="P65" s="34"/>
      <c r="Q65" s="34"/>
      <c r="R65" s="34" t="s">
        <v>49</v>
      </c>
      <c r="S65" s="34" t="s">
        <v>78</v>
      </c>
      <c r="T65" s="34"/>
      <c r="U65" s="34"/>
      <c r="V65" s="34"/>
      <c r="W65" s="34"/>
      <c r="X65" s="34"/>
      <c r="Y65" s="34"/>
      <c r="Z65" s="34"/>
      <c r="AA65" s="34" t="s">
        <v>272</v>
      </c>
    </row>
    <row r="66" spans="1:27" s="36" customFormat="1" ht="92.25" customHeight="1">
      <c r="A66" s="9" t="s">
        <v>244</v>
      </c>
      <c r="B66" s="34" t="s">
        <v>280</v>
      </c>
      <c r="C66" s="9">
        <v>43970</v>
      </c>
      <c r="D66" s="34" t="s">
        <v>258</v>
      </c>
      <c r="E66" s="34" t="s">
        <v>284</v>
      </c>
      <c r="F66" s="34"/>
      <c r="G66" s="34"/>
      <c r="H66" s="34"/>
      <c r="I66" s="34"/>
      <c r="J66" s="34">
        <v>708904</v>
      </c>
      <c r="K66" s="34"/>
      <c r="L66" s="34">
        <v>708904</v>
      </c>
      <c r="M66" s="34"/>
      <c r="N66" s="34"/>
      <c r="O66" s="34"/>
      <c r="P66" s="34"/>
      <c r="Q66" s="34"/>
      <c r="R66" s="34" t="s">
        <v>49</v>
      </c>
      <c r="S66" s="34" t="s">
        <v>78</v>
      </c>
      <c r="T66" s="34"/>
      <c r="U66" s="34"/>
      <c r="V66" s="34"/>
      <c r="W66" s="34"/>
      <c r="X66" s="34"/>
      <c r="Y66" s="34"/>
      <c r="Z66" s="34"/>
      <c r="AA66" s="34" t="s">
        <v>272</v>
      </c>
    </row>
    <row r="67" spans="1:27" s="36" customFormat="1" ht="92.25" customHeight="1">
      <c r="A67" s="9" t="s">
        <v>246</v>
      </c>
      <c r="B67" s="34" t="s">
        <v>281</v>
      </c>
      <c r="C67" s="9">
        <v>43970</v>
      </c>
      <c r="D67" s="34" t="s">
        <v>258</v>
      </c>
      <c r="E67" s="34" t="s">
        <v>285</v>
      </c>
      <c r="F67" s="34"/>
      <c r="G67" s="34"/>
      <c r="H67" s="34"/>
      <c r="I67" s="34"/>
      <c r="J67" s="34">
        <v>526603</v>
      </c>
      <c r="K67" s="34"/>
      <c r="L67" s="34">
        <v>526603</v>
      </c>
      <c r="M67" s="34"/>
      <c r="N67" s="34"/>
      <c r="O67" s="34"/>
      <c r="P67" s="34"/>
      <c r="Q67" s="34"/>
      <c r="R67" s="34" t="s">
        <v>49</v>
      </c>
      <c r="S67" s="34" t="s">
        <v>78</v>
      </c>
      <c r="T67" s="34"/>
      <c r="U67" s="34"/>
      <c r="V67" s="34"/>
      <c r="W67" s="34"/>
      <c r="X67" s="34"/>
      <c r="Y67" s="34"/>
      <c r="Z67" s="34"/>
      <c r="AA67" s="34" t="s">
        <v>272</v>
      </c>
    </row>
    <row r="68" spans="1:27" s="36" customFormat="1" ht="92.25" customHeight="1">
      <c r="A68" s="9" t="s">
        <v>252</v>
      </c>
      <c r="B68" s="34" t="s">
        <v>282</v>
      </c>
      <c r="C68" s="9">
        <v>43970</v>
      </c>
      <c r="D68" s="34" t="s">
        <v>258</v>
      </c>
      <c r="E68" s="34" t="s">
        <v>286</v>
      </c>
      <c r="F68" s="34"/>
      <c r="G68" s="34"/>
      <c r="H68" s="34"/>
      <c r="I68" s="34"/>
      <c r="J68" s="34">
        <v>190165</v>
      </c>
      <c r="K68" s="34"/>
      <c r="L68" s="34">
        <v>190165</v>
      </c>
      <c r="M68" s="34"/>
      <c r="N68" s="34"/>
      <c r="O68" s="34"/>
      <c r="P68" s="34"/>
      <c r="Q68" s="34"/>
      <c r="R68" s="34" t="s">
        <v>49</v>
      </c>
      <c r="S68" s="34" t="s">
        <v>78</v>
      </c>
      <c r="T68" s="34"/>
      <c r="U68" s="34"/>
      <c r="V68" s="34"/>
      <c r="W68" s="34"/>
      <c r="X68" s="34"/>
      <c r="Y68" s="34"/>
      <c r="Z68" s="34"/>
      <c r="AA68" s="34" t="s">
        <v>272</v>
      </c>
    </row>
    <row r="69" spans="1:27" s="36" customFormat="1" ht="92.25" customHeight="1">
      <c r="A69" s="9" t="s">
        <v>247</v>
      </c>
      <c r="B69" s="34" t="s">
        <v>295</v>
      </c>
      <c r="C69" s="9">
        <v>43980</v>
      </c>
      <c r="D69" s="34" t="s">
        <v>296</v>
      </c>
      <c r="E69" s="34" t="s">
        <v>24</v>
      </c>
      <c r="F69" s="34"/>
      <c r="G69" s="34"/>
      <c r="H69" s="34"/>
      <c r="I69" s="34"/>
      <c r="J69" s="34">
        <v>937510.66</v>
      </c>
      <c r="K69" s="34"/>
      <c r="L69" s="34"/>
      <c r="M69" s="34"/>
      <c r="N69" s="34"/>
      <c r="O69" s="34"/>
      <c r="P69" s="34"/>
      <c r="Q69" s="34"/>
      <c r="R69" s="34" t="s">
        <v>40</v>
      </c>
      <c r="S69" s="34" t="s">
        <v>106</v>
      </c>
      <c r="T69" s="34"/>
      <c r="U69" s="34"/>
      <c r="V69" s="34"/>
      <c r="W69" s="34"/>
      <c r="X69" s="34"/>
      <c r="Y69" s="34"/>
      <c r="Z69" s="34"/>
      <c r="AA69" s="34" t="s">
        <v>297</v>
      </c>
    </row>
    <row r="70" spans="1:27" s="36" customFormat="1" ht="92.25" customHeight="1">
      <c r="A70" s="9" t="s">
        <v>256</v>
      </c>
      <c r="B70" s="34" t="s">
        <v>301</v>
      </c>
      <c r="C70" s="9">
        <v>43992</v>
      </c>
      <c r="D70" s="34" t="s">
        <v>299</v>
      </c>
      <c r="E70" s="34" t="s">
        <v>24</v>
      </c>
      <c r="F70" s="34" t="s">
        <v>367</v>
      </c>
      <c r="G70" s="34"/>
      <c r="H70" s="34">
        <v>2005</v>
      </c>
      <c r="I70" s="34"/>
      <c r="J70" s="34">
        <v>265549.15000000002</v>
      </c>
      <c r="K70" s="34"/>
      <c r="L70" s="34">
        <v>0</v>
      </c>
      <c r="M70" s="34"/>
      <c r="N70" s="34"/>
      <c r="O70" s="34"/>
      <c r="P70" s="34" t="s">
        <v>368</v>
      </c>
      <c r="Q70" s="34"/>
      <c r="R70" s="34" t="s">
        <v>40</v>
      </c>
      <c r="S70" s="34" t="s">
        <v>106</v>
      </c>
      <c r="T70" s="34"/>
      <c r="U70" s="34"/>
      <c r="V70" s="34"/>
      <c r="W70" s="34"/>
      <c r="X70" s="34"/>
      <c r="Y70" s="34"/>
      <c r="Z70" s="34"/>
      <c r="AA70" s="34" t="s">
        <v>302</v>
      </c>
    </row>
    <row r="71" spans="1:27" s="36" customFormat="1" ht="92.25" customHeight="1">
      <c r="A71" s="9" t="s">
        <v>257</v>
      </c>
      <c r="B71" s="34" t="s">
        <v>303</v>
      </c>
      <c r="C71" s="9">
        <v>44161</v>
      </c>
      <c r="D71" s="34" t="s">
        <v>304</v>
      </c>
      <c r="E71" s="34" t="s">
        <v>169</v>
      </c>
      <c r="F71" s="34"/>
      <c r="G71" s="34" t="s">
        <v>305</v>
      </c>
      <c r="H71" s="34">
        <v>2020</v>
      </c>
      <c r="I71" s="34"/>
      <c r="J71" s="34">
        <v>2663666.67</v>
      </c>
      <c r="K71" s="34"/>
      <c r="L71" s="34"/>
      <c r="M71" s="34"/>
      <c r="N71" s="34"/>
      <c r="O71" s="34"/>
      <c r="P71" s="34"/>
      <c r="Q71" s="34"/>
      <c r="R71" s="34" t="s">
        <v>25</v>
      </c>
      <c r="S71" s="34" t="s">
        <v>62</v>
      </c>
      <c r="T71" s="34"/>
      <c r="U71" s="34"/>
      <c r="V71" s="34"/>
      <c r="W71" s="34"/>
      <c r="X71" s="34"/>
      <c r="Y71" s="34"/>
      <c r="Z71" s="34"/>
      <c r="AA71" s="34" t="s">
        <v>306</v>
      </c>
    </row>
    <row r="72" spans="1:27" s="36" customFormat="1" ht="99" customHeight="1">
      <c r="A72" s="9" t="s">
        <v>270</v>
      </c>
      <c r="B72" s="34" t="s">
        <v>308</v>
      </c>
      <c r="C72" s="9">
        <v>42734</v>
      </c>
      <c r="D72" s="34" t="s">
        <v>129</v>
      </c>
      <c r="E72" s="34" t="s">
        <v>24</v>
      </c>
      <c r="F72" s="34" t="s">
        <v>309</v>
      </c>
      <c r="G72" s="34" t="s">
        <v>310</v>
      </c>
      <c r="H72" s="34">
        <v>2002</v>
      </c>
      <c r="I72" s="34"/>
      <c r="J72" s="34">
        <v>457402</v>
      </c>
      <c r="K72" s="34">
        <v>402010.56</v>
      </c>
      <c r="L72" s="34">
        <v>55391.44</v>
      </c>
      <c r="M72" s="34"/>
      <c r="N72" s="34"/>
      <c r="O72" s="34"/>
      <c r="P72" s="11" t="s">
        <v>312</v>
      </c>
      <c r="Q72" s="34"/>
      <c r="R72" s="34" t="s">
        <v>49</v>
      </c>
      <c r="S72" s="34" t="s">
        <v>78</v>
      </c>
      <c r="T72" s="34"/>
      <c r="U72" s="34"/>
      <c r="V72" s="34"/>
      <c r="W72" s="34"/>
      <c r="X72" s="34"/>
      <c r="Y72" s="34"/>
      <c r="Z72" s="34"/>
      <c r="AA72" s="11" t="s">
        <v>311</v>
      </c>
    </row>
    <row r="73" spans="1:27" s="36" customFormat="1" ht="99" customHeight="1">
      <c r="A73" s="9" t="s">
        <v>403</v>
      </c>
      <c r="B73" s="34" t="s">
        <v>313</v>
      </c>
      <c r="C73" s="9">
        <v>44186</v>
      </c>
      <c r="D73" s="40" t="s">
        <v>316</v>
      </c>
      <c r="E73" s="40" t="s">
        <v>317</v>
      </c>
      <c r="F73" s="34"/>
      <c r="G73" s="34"/>
      <c r="H73" s="34"/>
      <c r="I73" s="34"/>
      <c r="J73" s="34">
        <v>2196261.04</v>
      </c>
      <c r="K73" s="34"/>
      <c r="L73" s="34"/>
      <c r="M73" s="34"/>
      <c r="N73" s="34"/>
      <c r="O73" s="34"/>
      <c r="P73" s="11"/>
      <c r="Q73" s="34"/>
      <c r="R73" s="45" t="s">
        <v>40</v>
      </c>
      <c r="S73" s="45" t="s">
        <v>106</v>
      </c>
      <c r="T73" s="45"/>
      <c r="U73" s="34"/>
      <c r="V73" s="34"/>
      <c r="W73" s="34"/>
      <c r="X73" s="34"/>
      <c r="Y73" s="34"/>
      <c r="Z73" s="34"/>
      <c r="AA73" s="11" t="s">
        <v>320</v>
      </c>
    </row>
    <row r="74" spans="1:27" s="36" customFormat="1" ht="99" customHeight="1">
      <c r="A74" s="9" t="s">
        <v>287</v>
      </c>
      <c r="B74" s="34" t="s">
        <v>314</v>
      </c>
      <c r="C74" s="9">
        <v>44186</v>
      </c>
      <c r="D74" s="40" t="s">
        <v>318</v>
      </c>
      <c r="E74" s="40" t="s">
        <v>319</v>
      </c>
      <c r="F74" s="34"/>
      <c r="G74" s="34"/>
      <c r="H74" s="34"/>
      <c r="I74" s="34"/>
      <c r="J74" s="34">
        <v>2270264.5</v>
      </c>
      <c r="K74" s="34"/>
      <c r="L74" s="34"/>
      <c r="M74" s="34"/>
      <c r="N74" s="34"/>
      <c r="O74" s="34"/>
      <c r="P74" s="11"/>
      <c r="Q74" s="34"/>
      <c r="R74" s="45" t="s">
        <v>40</v>
      </c>
      <c r="S74" s="45" t="s">
        <v>106</v>
      </c>
      <c r="T74" s="34"/>
      <c r="U74" s="34"/>
      <c r="V74" s="34"/>
      <c r="W74" s="34"/>
      <c r="X74" s="34"/>
      <c r="Y74" s="34"/>
      <c r="Z74" s="34"/>
      <c r="AA74" s="11" t="s">
        <v>320</v>
      </c>
    </row>
    <row r="75" spans="1:27" s="36" customFormat="1" ht="99" customHeight="1">
      <c r="A75" s="9" t="s">
        <v>288</v>
      </c>
      <c r="B75" s="34" t="s">
        <v>324</v>
      </c>
      <c r="C75" s="9">
        <v>44207</v>
      </c>
      <c r="D75" s="34" t="s">
        <v>327</v>
      </c>
      <c r="E75" s="34" t="s">
        <v>329</v>
      </c>
      <c r="F75" s="34"/>
      <c r="G75" s="34"/>
      <c r="H75" s="34"/>
      <c r="I75" s="34"/>
      <c r="J75" s="34">
        <v>6400</v>
      </c>
      <c r="K75" s="34"/>
      <c r="L75" s="34">
        <v>2100</v>
      </c>
      <c r="M75" s="34"/>
      <c r="N75" s="34"/>
      <c r="O75" s="34"/>
      <c r="P75" s="11"/>
      <c r="Q75" s="34"/>
      <c r="R75" s="34" t="s">
        <v>49</v>
      </c>
      <c r="S75" s="34" t="s">
        <v>78</v>
      </c>
      <c r="T75" s="34"/>
      <c r="U75" s="34"/>
      <c r="V75" s="34"/>
      <c r="W75" s="34"/>
      <c r="X75" s="34"/>
      <c r="Y75" s="34"/>
      <c r="Z75" s="34"/>
      <c r="AA75" s="11" t="s">
        <v>332</v>
      </c>
    </row>
    <row r="76" spans="1:27" s="36" customFormat="1" ht="99" customHeight="1">
      <c r="A76" s="9" t="s">
        <v>289</v>
      </c>
      <c r="B76" s="34" t="s">
        <v>325</v>
      </c>
      <c r="C76" s="9">
        <v>44207</v>
      </c>
      <c r="D76" s="34" t="s">
        <v>328</v>
      </c>
      <c r="E76" s="34" t="s">
        <v>330</v>
      </c>
      <c r="F76" s="34"/>
      <c r="G76" s="34"/>
      <c r="H76" s="34"/>
      <c r="I76" s="34"/>
      <c r="J76" s="34">
        <v>12722</v>
      </c>
      <c r="K76" s="34"/>
      <c r="L76" s="34">
        <v>12722</v>
      </c>
      <c r="M76" s="34"/>
      <c r="N76" s="34"/>
      <c r="O76" s="34"/>
      <c r="P76" s="11"/>
      <c r="Q76" s="34"/>
      <c r="R76" s="34" t="s">
        <v>49</v>
      </c>
      <c r="S76" s="34" t="s">
        <v>78</v>
      </c>
      <c r="T76" s="34"/>
      <c r="U76" s="34"/>
      <c r="V76" s="34"/>
      <c r="W76" s="34"/>
      <c r="X76" s="34"/>
      <c r="Y76" s="34"/>
      <c r="Z76" s="34"/>
      <c r="AA76" s="11" t="s">
        <v>332</v>
      </c>
    </row>
    <row r="77" spans="1:27" s="36" customFormat="1" ht="99" customHeight="1">
      <c r="A77" s="9" t="s">
        <v>290</v>
      </c>
      <c r="B77" s="34" t="s">
        <v>326</v>
      </c>
      <c r="C77" s="9">
        <v>44207</v>
      </c>
      <c r="D77" s="34" t="s">
        <v>328</v>
      </c>
      <c r="E77" s="34" t="s">
        <v>331</v>
      </c>
      <c r="F77" s="34"/>
      <c r="G77" s="34"/>
      <c r="H77" s="34"/>
      <c r="I77" s="34"/>
      <c r="J77" s="34">
        <v>188018</v>
      </c>
      <c r="K77" s="34"/>
      <c r="L77" s="34">
        <v>188018</v>
      </c>
      <c r="M77" s="34"/>
      <c r="N77" s="34"/>
      <c r="O77" s="34"/>
      <c r="P77" s="11"/>
      <c r="Q77" s="34"/>
      <c r="R77" s="34" t="s">
        <v>49</v>
      </c>
      <c r="S77" s="34" t="s">
        <v>78</v>
      </c>
      <c r="T77" s="34"/>
      <c r="U77" s="34"/>
      <c r="V77" s="34"/>
      <c r="W77" s="34"/>
      <c r="X77" s="34"/>
      <c r="Y77" s="34"/>
      <c r="Z77" s="34"/>
      <c r="AA77" s="11" t="s">
        <v>332</v>
      </c>
    </row>
    <row r="78" spans="1:27" s="36" customFormat="1" ht="99" customHeight="1">
      <c r="A78" s="9" t="s">
        <v>291</v>
      </c>
      <c r="B78" s="34" t="s">
        <v>377</v>
      </c>
      <c r="C78" s="9">
        <v>44195</v>
      </c>
      <c r="D78" s="34" t="s">
        <v>396</v>
      </c>
      <c r="E78" s="34" t="s">
        <v>389</v>
      </c>
      <c r="F78" s="34"/>
      <c r="G78" s="34"/>
      <c r="H78" s="34"/>
      <c r="I78" s="34"/>
      <c r="J78" s="32">
        <v>1827640</v>
      </c>
      <c r="K78" s="34"/>
      <c r="L78" s="34"/>
      <c r="M78" s="34"/>
      <c r="N78" s="34"/>
      <c r="O78" s="34"/>
      <c r="P78" s="11"/>
      <c r="Q78" s="34"/>
      <c r="R78" s="34" t="s">
        <v>40</v>
      </c>
      <c r="S78" s="34" t="s">
        <v>106</v>
      </c>
      <c r="T78" s="34"/>
      <c r="U78" s="34"/>
      <c r="V78" s="34"/>
      <c r="W78" s="34"/>
      <c r="X78" s="34"/>
      <c r="Y78" s="34"/>
      <c r="Z78" s="34"/>
      <c r="AA78" s="11"/>
    </row>
    <row r="79" spans="1:27" s="36" customFormat="1" ht="99" customHeight="1">
      <c r="A79" s="9" t="s">
        <v>292</v>
      </c>
      <c r="B79" s="34" t="s">
        <v>383</v>
      </c>
      <c r="C79" s="9">
        <v>44195</v>
      </c>
      <c r="D79" s="34" t="s">
        <v>395</v>
      </c>
      <c r="E79" s="34" t="s">
        <v>389</v>
      </c>
      <c r="F79" s="34"/>
      <c r="G79" s="34"/>
      <c r="H79" s="34"/>
      <c r="I79" s="34"/>
      <c r="J79" s="32">
        <v>1221229</v>
      </c>
      <c r="K79" s="34"/>
      <c r="L79" s="34"/>
      <c r="M79" s="34"/>
      <c r="N79" s="34"/>
      <c r="O79" s="34"/>
      <c r="P79" s="11"/>
      <c r="Q79" s="34"/>
      <c r="R79" s="34" t="s">
        <v>40</v>
      </c>
      <c r="S79" s="34" t="s">
        <v>106</v>
      </c>
      <c r="T79" s="34"/>
      <c r="U79" s="34"/>
      <c r="V79" s="34"/>
      <c r="W79" s="34"/>
      <c r="X79" s="34"/>
      <c r="Y79" s="34"/>
      <c r="Z79" s="34"/>
      <c r="AA79" s="11"/>
    </row>
    <row r="80" spans="1:27" s="36" customFormat="1" ht="99" customHeight="1">
      <c r="A80" s="9" t="s">
        <v>293</v>
      </c>
      <c r="B80" s="34" t="s">
        <v>384</v>
      </c>
      <c r="C80" s="9">
        <v>44195</v>
      </c>
      <c r="D80" s="34" t="s">
        <v>394</v>
      </c>
      <c r="E80" s="34" t="s">
        <v>389</v>
      </c>
      <c r="F80" s="34"/>
      <c r="G80" s="34"/>
      <c r="H80" s="34"/>
      <c r="I80" s="34"/>
      <c r="J80" s="32">
        <v>2299795</v>
      </c>
      <c r="K80" s="34"/>
      <c r="L80" s="34"/>
      <c r="M80" s="34"/>
      <c r="N80" s="34"/>
      <c r="O80" s="34"/>
      <c r="P80" s="11"/>
      <c r="Q80" s="34"/>
      <c r="R80" s="34" t="s">
        <v>40</v>
      </c>
      <c r="S80" s="34" t="s">
        <v>106</v>
      </c>
      <c r="T80" s="34"/>
      <c r="U80" s="34"/>
      <c r="V80" s="34"/>
      <c r="W80" s="34"/>
      <c r="X80" s="34"/>
      <c r="Y80" s="34"/>
      <c r="Z80" s="34"/>
      <c r="AA80" s="11"/>
    </row>
    <row r="81" spans="1:27" s="36" customFormat="1" ht="99" customHeight="1">
      <c r="A81" s="9" t="s">
        <v>294</v>
      </c>
      <c r="B81" s="34" t="s">
        <v>385</v>
      </c>
      <c r="C81" s="9">
        <v>44195</v>
      </c>
      <c r="D81" s="34" t="s">
        <v>393</v>
      </c>
      <c r="E81" s="34" t="s">
        <v>389</v>
      </c>
      <c r="F81" s="34"/>
      <c r="G81" s="34"/>
      <c r="H81" s="34"/>
      <c r="I81" s="34"/>
      <c r="J81" s="32">
        <v>1861948</v>
      </c>
      <c r="K81" s="34"/>
      <c r="L81" s="34"/>
      <c r="M81" s="34"/>
      <c r="N81" s="34"/>
      <c r="O81" s="34"/>
      <c r="P81" s="11"/>
      <c r="Q81" s="34"/>
      <c r="R81" s="34" t="s">
        <v>40</v>
      </c>
      <c r="S81" s="34" t="s">
        <v>106</v>
      </c>
      <c r="T81" s="34"/>
      <c r="U81" s="34"/>
      <c r="V81" s="34"/>
      <c r="W81" s="34"/>
      <c r="X81" s="34"/>
      <c r="Y81" s="34"/>
      <c r="Z81" s="34"/>
      <c r="AA81" s="11"/>
    </row>
    <row r="82" spans="1:27" s="36" customFormat="1" ht="99" customHeight="1">
      <c r="A82" s="9" t="s">
        <v>298</v>
      </c>
      <c r="B82" s="34" t="s">
        <v>386</v>
      </c>
      <c r="C82" s="9">
        <v>44195</v>
      </c>
      <c r="D82" s="34" t="s">
        <v>392</v>
      </c>
      <c r="E82" s="34" t="s">
        <v>389</v>
      </c>
      <c r="F82" s="34"/>
      <c r="G82" s="34"/>
      <c r="H82" s="34"/>
      <c r="I82" s="34"/>
      <c r="J82" s="32">
        <v>3512574.36</v>
      </c>
      <c r="K82" s="34"/>
      <c r="L82" s="34"/>
      <c r="M82" s="34"/>
      <c r="N82" s="34"/>
      <c r="O82" s="34"/>
      <c r="P82" s="11"/>
      <c r="Q82" s="34"/>
      <c r="R82" s="34" t="s">
        <v>40</v>
      </c>
      <c r="S82" s="34" t="s">
        <v>106</v>
      </c>
      <c r="T82" s="34"/>
      <c r="U82" s="34"/>
      <c r="V82" s="34"/>
      <c r="W82" s="34"/>
      <c r="X82" s="34"/>
      <c r="Y82" s="34"/>
      <c r="Z82" s="34"/>
      <c r="AA82" s="11"/>
    </row>
    <row r="83" spans="1:27" s="36" customFormat="1" ht="99" customHeight="1">
      <c r="A83" s="9" t="s">
        <v>300</v>
      </c>
      <c r="B83" s="34" t="s">
        <v>387</v>
      </c>
      <c r="C83" s="9">
        <v>44195</v>
      </c>
      <c r="D83" s="34" t="s">
        <v>391</v>
      </c>
      <c r="E83" s="34" t="s">
        <v>389</v>
      </c>
      <c r="F83" s="34"/>
      <c r="G83" s="34"/>
      <c r="H83" s="34"/>
      <c r="I83" s="34"/>
      <c r="J83" s="32">
        <v>56912.86</v>
      </c>
      <c r="K83" s="34"/>
      <c r="L83" s="34"/>
      <c r="M83" s="34"/>
      <c r="N83" s="34"/>
      <c r="O83" s="34"/>
      <c r="P83" s="11"/>
      <c r="Q83" s="34"/>
      <c r="R83" s="34" t="s">
        <v>40</v>
      </c>
      <c r="S83" s="34" t="s">
        <v>106</v>
      </c>
      <c r="T83" s="34"/>
      <c r="U83" s="34"/>
      <c r="V83" s="34"/>
      <c r="W83" s="34"/>
      <c r="X83" s="34"/>
      <c r="Y83" s="34"/>
      <c r="Z83" s="34"/>
      <c r="AA83" s="11"/>
    </row>
    <row r="84" spans="1:27" s="36" customFormat="1" ht="99" customHeight="1">
      <c r="A84" s="9" t="s">
        <v>307</v>
      </c>
      <c r="B84" s="34" t="s">
        <v>388</v>
      </c>
      <c r="C84" s="9">
        <v>44195</v>
      </c>
      <c r="D84" s="34" t="s">
        <v>390</v>
      </c>
      <c r="E84" s="34" t="s">
        <v>389</v>
      </c>
      <c r="F84" s="34"/>
      <c r="G84" s="34"/>
      <c r="H84" s="34"/>
      <c r="I84" s="34"/>
      <c r="J84" s="32">
        <v>19730406.75</v>
      </c>
      <c r="K84" s="34"/>
      <c r="L84" s="34"/>
      <c r="M84" s="34"/>
      <c r="N84" s="34"/>
      <c r="O84" s="34"/>
      <c r="P84" s="11"/>
      <c r="Q84" s="34"/>
      <c r="R84" s="34" t="s">
        <v>40</v>
      </c>
      <c r="S84" s="34" t="s">
        <v>106</v>
      </c>
      <c r="T84" s="34"/>
      <c r="U84" s="34"/>
      <c r="V84" s="34"/>
      <c r="W84" s="34"/>
      <c r="X84" s="34"/>
      <c r="Y84" s="34"/>
      <c r="Z84" s="34"/>
      <c r="AA84" s="11"/>
    </row>
    <row r="85" spans="1:27" s="36" customFormat="1" ht="99" customHeight="1">
      <c r="A85" s="9" t="s">
        <v>323</v>
      </c>
      <c r="B85" s="34" t="s">
        <v>358</v>
      </c>
      <c r="C85" s="9">
        <v>44362</v>
      </c>
      <c r="D85" s="34" t="s">
        <v>336</v>
      </c>
      <c r="E85" s="34" t="s">
        <v>333</v>
      </c>
      <c r="F85" s="34"/>
      <c r="G85" s="34" t="s">
        <v>335</v>
      </c>
      <c r="H85" s="34"/>
      <c r="I85" s="34"/>
      <c r="J85" s="34"/>
      <c r="K85" s="34"/>
      <c r="L85" s="34">
        <v>2150838.67</v>
      </c>
      <c r="M85" s="34"/>
      <c r="N85" s="34"/>
      <c r="O85" s="34"/>
      <c r="P85" s="11"/>
      <c r="Q85" s="34"/>
      <c r="R85" s="34" t="s">
        <v>40</v>
      </c>
      <c r="S85" s="34" t="s">
        <v>106</v>
      </c>
      <c r="T85" s="34"/>
      <c r="U85" s="34"/>
      <c r="V85" s="34"/>
      <c r="W85" s="34"/>
      <c r="X85" s="34"/>
      <c r="Y85" s="34"/>
      <c r="Z85" s="34"/>
      <c r="AA85" s="11" t="s">
        <v>334</v>
      </c>
    </row>
    <row r="86" spans="1:27" s="36" customFormat="1" ht="99" customHeight="1">
      <c r="A86" s="43" t="s">
        <v>315</v>
      </c>
      <c r="B86" s="34" t="s">
        <v>355</v>
      </c>
      <c r="C86" s="9">
        <v>44446</v>
      </c>
      <c r="D86" s="34" t="s">
        <v>337</v>
      </c>
      <c r="E86" s="34" t="s">
        <v>75</v>
      </c>
      <c r="F86" s="34" t="s">
        <v>338</v>
      </c>
      <c r="G86" s="34" t="s">
        <v>339</v>
      </c>
      <c r="H86" s="34">
        <v>2019</v>
      </c>
      <c r="I86" s="34"/>
      <c r="J86" s="34">
        <v>325685</v>
      </c>
      <c r="K86" s="34"/>
      <c r="L86" s="34">
        <v>325685</v>
      </c>
      <c r="M86" s="34"/>
      <c r="N86" s="34"/>
      <c r="O86" s="34"/>
      <c r="P86" s="11" t="s">
        <v>341</v>
      </c>
      <c r="Q86" s="34"/>
      <c r="R86" s="39" t="s">
        <v>40</v>
      </c>
      <c r="S86" s="34" t="s">
        <v>78</v>
      </c>
      <c r="T86" s="34"/>
      <c r="U86" s="34"/>
      <c r="V86" s="34"/>
      <c r="W86" s="34"/>
      <c r="X86" s="34"/>
      <c r="Y86" s="34"/>
      <c r="Z86" s="34"/>
      <c r="AA86" s="11" t="s">
        <v>340</v>
      </c>
    </row>
    <row r="87" spans="1:27" s="36" customFormat="1" ht="99" customHeight="1">
      <c r="A87" s="43" t="s">
        <v>321</v>
      </c>
      <c r="B87" s="34" t="s">
        <v>345</v>
      </c>
      <c r="C87" s="9">
        <v>44518</v>
      </c>
      <c r="D87" s="34" t="s">
        <v>342</v>
      </c>
      <c r="E87" s="34" t="s">
        <v>343</v>
      </c>
      <c r="F87" s="34"/>
      <c r="G87" s="34"/>
      <c r="H87" s="34"/>
      <c r="I87" s="34"/>
      <c r="J87" s="34">
        <v>320883.59999999998</v>
      </c>
      <c r="K87" s="34"/>
      <c r="L87" s="34">
        <v>320883.59999999998</v>
      </c>
      <c r="M87" s="34"/>
      <c r="N87" s="34"/>
      <c r="O87" s="34"/>
      <c r="P87" s="11"/>
      <c r="Q87" s="34"/>
      <c r="R87" s="34" t="s">
        <v>40</v>
      </c>
      <c r="S87" s="34" t="s">
        <v>106</v>
      </c>
      <c r="T87" s="34"/>
      <c r="U87" s="34"/>
      <c r="V87" s="34"/>
      <c r="W87" s="34"/>
      <c r="X87" s="34"/>
      <c r="Y87" s="34"/>
      <c r="Z87" s="34"/>
      <c r="AA87" s="11" t="s">
        <v>344</v>
      </c>
    </row>
    <row r="88" spans="1:27" s="31" customFormat="1" ht="99" customHeight="1">
      <c r="A88" s="11" t="s">
        <v>372</v>
      </c>
      <c r="B88" s="11" t="s">
        <v>346</v>
      </c>
      <c r="C88" s="29">
        <v>44517</v>
      </c>
      <c r="D88" s="11" t="s">
        <v>376</v>
      </c>
      <c r="E88" s="11" t="s">
        <v>398</v>
      </c>
      <c r="F88" s="11"/>
      <c r="G88" s="11"/>
      <c r="H88" s="11"/>
      <c r="I88" s="11"/>
      <c r="J88" s="11">
        <v>0</v>
      </c>
      <c r="K88" s="11"/>
      <c r="L88" s="11">
        <v>0</v>
      </c>
      <c r="M88" s="11"/>
      <c r="N88" s="11"/>
      <c r="O88" s="11"/>
      <c r="P88" s="11"/>
      <c r="Q88" s="11"/>
      <c r="R88" s="11" t="s">
        <v>49</v>
      </c>
      <c r="S88" s="11" t="s">
        <v>78</v>
      </c>
      <c r="T88" s="11"/>
      <c r="U88" s="11"/>
      <c r="V88" s="11"/>
      <c r="W88" s="11"/>
      <c r="X88" s="11"/>
      <c r="Y88" s="11"/>
      <c r="Z88" s="11"/>
      <c r="AA88" s="11" t="s">
        <v>348</v>
      </c>
    </row>
    <row r="89" spans="1:27" s="31" customFormat="1" ht="99" customHeight="1">
      <c r="A89" s="11" t="s">
        <v>373</v>
      </c>
      <c r="B89" s="11" t="s">
        <v>347</v>
      </c>
      <c r="C89" s="29">
        <v>44517</v>
      </c>
      <c r="D89" s="11" t="s">
        <v>349</v>
      </c>
      <c r="E89" s="11" t="s">
        <v>398</v>
      </c>
      <c r="F89" s="11"/>
      <c r="G89" s="11"/>
      <c r="H89" s="11"/>
      <c r="I89" s="11"/>
      <c r="J89" s="11">
        <v>0</v>
      </c>
      <c r="K89" s="11"/>
      <c r="L89" s="11">
        <v>0</v>
      </c>
      <c r="M89" s="11"/>
      <c r="N89" s="11"/>
      <c r="O89" s="11"/>
      <c r="P89" s="11"/>
      <c r="Q89" s="11"/>
      <c r="R89" s="11" t="s">
        <v>49</v>
      </c>
      <c r="S89" s="11" t="s">
        <v>78</v>
      </c>
      <c r="T89" s="11"/>
      <c r="U89" s="11"/>
      <c r="V89" s="11"/>
      <c r="W89" s="11"/>
      <c r="X89" s="11"/>
      <c r="Y89" s="11"/>
      <c r="Z89" s="11"/>
      <c r="AA89" s="11" t="s">
        <v>348</v>
      </c>
    </row>
    <row r="90" spans="1:27" s="36" customFormat="1" ht="99" customHeight="1">
      <c r="A90" s="43" t="s">
        <v>374</v>
      </c>
      <c r="B90" s="34" t="s">
        <v>350</v>
      </c>
      <c r="C90" s="9">
        <v>44529</v>
      </c>
      <c r="D90" s="34" t="s">
        <v>351</v>
      </c>
      <c r="E90" s="34" t="s">
        <v>24</v>
      </c>
      <c r="F90" s="34" t="s">
        <v>353</v>
      </c>
      <c r="G90" s="34" t="s">
        <v>354</v>
      </c>
      <c r="H90" s="34">
        <v>2007</v>
      </c>
      <c r="I90" s="34"/>
      <c r="J90" s="34">
        <v>890000</v>
      </c>
      <c r="K90" s="34">
        <v>815833.15</v>
      </c>
      <c r="L90" s="34">
        <v>74166.850000000006</v>
      </c>
      <c r="M90" s="34"/>
      <c r="N90" s="34"/>
      <c r="O90" s="34"/>
      <c r="P90" s="11" t="s">
        <v>366</v>
      </c>
      <c r="Q90" s="34"/>
      <c r="R90" s="34" t="s">
        <v>40</v>
      </c>
      <c r="S90" s="34" t="s">
        <v>106</v>
      </c>
      <c r="T90" s="34"/>
      <c r="U90" s="34"/>
      <c r="V90" s="34"/>
      <c r="W90" s="34"/>
      <c r="X90" s="34"/>
      <c r="Y90" s="34"/>
      <c r="Z90" s="34"/>
      <c r="AA90" s="11" t="s">
        <v>352</v>
      </c>
    </row>
    <row r="91" spans="1:27" s="36" customFormat="1" ht="99" customHeight="1">
      <c r="A91" s="43" t="s">
        <v>375</v>
      </c>
      <c r="B91" s="34" t="s">
        <v>357</v>
      </c>
      <c r="C91" s="9">
        <v>44524</v>
      </c>
      <c r="D91" s="34" t="s">
        <v>397</v>
      </c>
      <c r="E91" s="34" t="s">
        <v>360</v>
      </c>
      <c r="F91" s="34"/>
      <c r="G91" s="34"/>
      <c r="H91" s="34">
        <v>2018</v>
      </c>
      <c r="I91" s="34"/>
      <c r="J91" s="34">
        <v>74900</v>
      </c>
      <c r="K91" s="34"/>
      <c r="L91" s="34">
        <v>35577.29</v>
      </c>
      <c r="M91" s="34"/>
      <c r="N91" s="34"/>
      <c r="O91" s="34"/>
      <c r="P91" s="11"/>
      <c r="Q91" s="34"/>
      <c r="R91" s="34" t="s">
        <v>49</v>
      </c>
      <c r="S91" s="34" t="s">
        <v>78</v>
      </c>
      <c r="T91" s="34"/>
      <c r="U91" s="34"/>
      <c r="V91" s="34"/>
      <c r="W91" s="34"/>
      <c r="X91" s="34"/>
      <c r="Y91" s="34"/>
      <c r="Z91" s="34"/>
      <c r="AA91" s="11" t="s">
        <v>356</v>
      </c>
    </row>
    <row r="92" spans="1:27" s="36" customFormat="1" ht="99" customHeight="1">
      <c r="A92" s="43" t="s">
        <v>378</v>
      </c>
      <c r="B92" s="34" t="s">
        <v>359</v>
      </c>
      <c r="C92" s="9">
        <v>44543</v>
      </c>
      <c r="D92" s="34" t="s">
        <v>363</v>
      </c>
      <c r="E92" s="34" t="s">
        <v>360</v>
      </c>
      <c r="F92" s="34" t="s">
        <v>361</v>
      </c>
      <c r="G92" s="34" t="s">
        <v>362</v>
      </c>
      <c r="H92" s="34">
        <v>2017</v>
      </c>
      <c r="I92" s="34"/>
      <c r="J92" s="34">
        <v>348000</v>
      </c>
      <c r="K92" s="34"/>
      <c r="L92" s="34">
        <v>226200</v>
      </c>
      <c r="M92" s="34"/>
      <c r="N92" s="34"/>
      <c r="O92" s="34"/>
      <c r="P92" s="11"/>
      <c r="Q92" s="34"/>
      <c r="R92" s="34" t="s">
        <v>40</v>
      </c>
      <c r="S92" s="34" t="s">
        <v>106</v>
      </c>
      <c r="T92" s="34"/>
      <c r="U92" s="34"/>
      <c r="V92" s="34"/>
      <c r="W92" s="34"/>
      <c r="X92" s="34"/>
      <c r="Y92" s="34"/>
      <c r="Z92" s="34"/>
      <c r="AA92" s="11" t="s">
        <v>364</v>
      </c>
    </row>
    <row r="93" spans="1:27" s="28" customFormat="1" ht="165" customHeight="1">
      <c r="A93" s="43" t="s">
        <v>379</v>
      </c>
      <c r="B93" s="38" t="s">
        <v>404</v>
      </c>
      <c r="C93" s="9">
        <v>44812</v>
      </c>
      <c r="D93" s="34" t="s">
        <v>399</v>
      </c>
      <c r="E93" s="34" t="s">
        <v>400</v>
      </c>
      <c r="F93" s="34"/>
      <c r="G93" s="34"/>
      <c r="H93" s="34"/>
      <c r="I93" s="34"/>
      <c r="J93" s="32">
        <v>2485171.7000000002</v>
      </c>
      <c r="K93" s="34">
        <v>704401.36</v>
      </c>
      <c r="L93" s="32">
        <v>1780770.34</v>
      </c>
      <c r="M93" s="34"/>
      <c r="N93" s="34"/>
      <c r="O93" s="34"/>
      <c r="P93" s="34"/>
      <c r="Q93" s="34"/>
      <c r="R93" s="34" t="s">
        <v>25</v>
      </c>
      <c r="S93" s="34" t="s">
        <v>105</v>
      </c>
      <c r="T93" s="34"/>
      <c r="U93" s="34"/>
      <c r="V93" s="34"/>
      <c r="W93" s="34"/>
      <c r="X93" s="34"/>
      <c r="Y93" s="34"/>
      <c r="Z93" s="34"/>
      <c r="AA93" s="34" t="s">
        <v>402</v>
      </c>
    </row>
    <row r="94" spans="1:27" s="28" customFormat="1" ht="161.25" customHeight="1">
      <c r="A94" s="37" t="s">
        <v>380</v>
      </c>
      <c r="B94" s="38" t="s">
        <v>405</v>
      </c>
      <c r="C94" s="9">
        <v>44812</v>
      </c>
      <c r="D94" s="34" t="s">
        <v>399</v>
      </c>
      <c r="E94" s="34" t="s">
        <v>401</v>
      </c>
      <c r="F94" s="37"/>
      <c r="G94" s="37"/>
      <c r="H94" s="37"/>
      <c r="I94" s="37"/>
      <c r="J94" s="37">
        <v>2485171.7000000002</v>
      </c>
      <c r="K94" s="37">
        <v>2485171.7000000002</v>
      </c>
      <c r="L94" s="37">
        <v>0</v>
      </c>
      <c r="M94" s="37"/>
      <c r="N94" s="37"/>
      <c r="O94" s="37"/>
      <c r="P94" s="37"/>
      <c r="Q94" s="37"/>
      <c r="R94" s="34" t="s">
        <v>25</v>
      </c>
      <c r="S94" s="34" t="s">
        <v>105</v>
      </c>
      <c r="T94" s="37"/>
      <c r="U94" s="37"/>
      <c r="V94" s="37"/>
      <c r="W94" s="37"/>
      <c r="X94" s="37"/>
      <c r="Y94" s="37"/>
      <c r="Z94" s="37"/>
      <c r="AA94" s="34" t="s">
        <v>402</v>
      </c>
    </row>
    <row r="95" spans="1:27" s="41" customFormat="1" ht="94.5" customHeight="1">
      <c r="A95" s="37" t="s">
        <v>381</v>
      </c>
      <c r="B95" s="37" t="s">
        <v>407</v>
      </c>
      <c r="C95" s="42">
        <v>44887</v>
      </c>
      <c r="D95" s="40" t="s">
        <v>408</v>
      </c>
      <c r="E95" s="40" t="s">
        <v>409</v>
      </c>
      <c r="F95" s="37"/>
      <c r="G95" s="37"/>
      <c r="H95" s="37"/>
      <c r="I95" s="37"/>
      <c r="J95" s="37">
        <v>1449503.44</v>
      </c>
      <c r="K95" s="37"/>
      <c r="L95" s="37"/>
      <c r="M95" s="37"/>
      <c r="N95" s="37"/>
      <c r="O95" s="37"/>
      <c r="P95" s="37"/>
      <c r="Q95" s="37"/>
      <c r="R95" s="45" t="s">
        <v>40</v>
      </c>
      <c r="S95" s="45" t="s">
        <v>106</v>
      </c>
      <c r="T95" s="37"/>
      <c r="U95" s="37"/>
      <c r="V95" s="37"/>
      <c r="W95" s="37"/>
      <c r="X95" s="37"/>
      <c r="Y95" s="37"/>
      <c r="Z95" s="37"/>
      <c r="AA95" s="37"/>
    </row>
    <row r="96" spans="1:27" s="41" customFormat="1" ht="72">
      <c r="A96" s="37" t="s">
        <v>382</v>
      </c>
      <c r="B96" s="37" t="s">
        <v>415</v>
      </c>
      <c r="C96" s="42">
        <v>44895</v>
      </c>
      <c r="D96" s="44" t="s">
        <v>414</v>
      </c>
      <c r="E96" s="44" t="s">
        <v>413</v>
      </c>
      <c r="F96" s="44"/>
      <c r="G96" s="44"/>
      <c r="H96" s="44"/>
      <c r="I96" s="44"/>
      <c r="J96" s="32">
        <v>746995.38</v>
      </c>
      <c r="K96" s="44"/>
      <c r="L96" s="44"/>
      <c r="M96" s="44"/>
      <c r="N96" s="44"/>
      <c r="O96" s="44"/>
      <c r="P96" s="44"/>
      <c r="Q96" s="44"/>
      <c r="R96" s="44" t="s">
        <v>49</v>
      </c>
      <c r="S96" s="44" t="s">
        <v>78</v>
      </c>
      <c r="T96" s="44"/>
      <c r="U96" s="44"/>
      <c r="V96" s="44"/>
      <c r="W96" s="44"/>
      <c r="X96" s="44"/>
      <c r="Y96" s="44"/>
      <c r="Z96" s="44"/>
      <c r="AA96" s="44" t="s">
        <v>425</v>
      </c>
    </row>
    <row r="97" spans="1:27" s="41" customFormat="1" ht="72">
      <c r="A97" s="37" t="s">
        <v>410</v>
      </c>
      <c r="B97" s="37" t="s">
        <v>416</v>
      </c>
      <c r="C97" s="42">
        <v>44895</v>
      </c>
      <c r="D97" s="44" t="s">
        <v>419</v>
      </c>
      <c r="E97" s="44" t="s">
        <v>422</v>
      </c>
      <c r="F97" s="44"/>
      <c r="G97" s="44"/>
      <c r="H97" s="44"/>
      <c r="I97" s="44"/>
      <c r="J97" s="32">
        <v>99999</v>
      </c>
      <c r="K97" s="44"/>
      <c r="L97" s="44"/>
      <c r="M97" s="44"/>
      <c r="N97" s="44"/>
      <c r="O97" s="44"/>
      <c r="P97" s="44"/>
      <c r="Q97" s="44"/>
      <c r="R97" s="44" t="s">
        <v>49</v>
      </c>
      <c r="S97" s="44" t="s">
        <v>78</v>
      </c>
      <c r="T97" s="44"/>
      <c r="U97" s="44"/>
      <c r="V97" s="44"/>
      <c r="W97" s="44"/>
      <c r="X97" s="44"/>
      <c r="Y97" s="44"/>
      <c r="Z97" s="44"/>
      <c r="AA97" s="44" t="s">
        <v>425</v>
      </c>
    </row>
    <row r="98" spans="1:27" s="41" customFormat="1" ht="72">
      <c r="A98" s="37" t="s">
        <v>411</v>
      </c>
      <c r="B98" s="37" t="s">
        <v>417</v>
      </c>
      <c r="C98" s="42">
        <v>44895</v>
      </c>
      <c r="D98" s="44" t="s">
        <v>420</v>
      </c>
      <c r="E98" s="44" t="s">
        <v>423</v>
      </c>
      <c r="F98" s="44"/>
      <c r="G98" s="44"/>
      <c r="H98" s="44"/>
      <c r="I98" s="44"/>
      <c r="J98" s="32">
        <v>99290</v>
      </c>
      <c r="K98" s="44"/>
      <c r="L98" s="44"/>
      <c r="M98" s="44"/>
      <c r="N98" s="44"/>
      <c r="O98" s="44"/>
      <c r="P98" s="44"/>
      <c r="Q98" s="44"/>
      <c r="R98" s="44" t="s">
        <v>49</v>
      </c>
      <c r="S98" s="44" t="s">
        <v>78</v>
      </c>
      <c r="T98" s="44"/>
      <c r="U98" s="44"/>
      <c r="V98" s="44"/>
      <c r="W98" s="44"/>
      <c r="X98" s="44"/>
      <c r="Y98" s="44"/>
      <c r="Z98" s="44"/>
      <c r="AA98" s="44" t="s">
        <v>425</v>
      </c>
    </row>
    <row r="99" spans="1:27" s="41" customFormat="1" ht="72">
      <c r="A99" s="37" t="s">
        <v>412</v>
      </c>
      <c r="B99" s="37" t="s">
        <v>418</v>
      </c>
      <c r="C99" s="42">
        <v>44895</v>
      </c>
      <c r="D99" s="44" t="s">
        <v>421</v>
      </c>
      <c r="E99" s="44" t="s">
        <v>424</v>
      </c>
      <c r="F99" s="44"/>
      <c r="G99" s="44"/>
      <c r="H99" s="44"/>
      <c r="I99" s="44"/>
      <c r="J99" s="32">
        <v>67182</v>
      </c>
      <c r="K99" s="44"/>
      <c r="L99" s="44"/>
      <c r="M99" s="44"/>
      <c r="N99" s="44"/>
      <c r="O99" s="44"/>
      <c r="P99" s="44"/>
      <c r="Q99" s="44"/>
      <c r="R99" s="44" t="s">
        <v>49</v>
      </c>
      <c r="S99" s="44" t="s">
        <v>78</v>
      </c>
      <c r="T99" s="44"/>
      <c r="U99" s="44"/>
      <c r="V99" s="44"/>
      <c r="W99" s="44"/>
      <c r="X99" s="44"/>
      <c r="Y99" s="44"/>
      <c r="Z99" s="44"/>
      <c r="AA99" s="44" t="s">
        <v>425</v>
      </c>
    </row>
  </sheetData>
  <autoFilter ref="A12:AA99">
    <filterColumn colId="2"/>
    <filterColumn colId="3"/>
    <filterColumn colId="18"/>
  </autoFilter>
  <mergeCells count="30">
    <mergeCell ref="J10:J11"/>
    <mergeCell ref="K10:K11"/>
    <mergeCell ref="L10:L11"/>
    <mergeCell ref="M10:M11"/>
    <mergeCell ref="A10:A11"/>
    <mergeCell ref="B10:B11"/>
    <mergeCell ref="C10:C11"/>
    <mergeCell ref="D10:D11"/>
    <mergeCell ref="E10:E11"/>
    <mergeCell ref="E8:V8"/>
    <mergeCell ref="Z10:AA10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N10:N11"/>
    <mergeCell ref="F10:F11"/>
    <mergeCell ref="G10:I10"/>
    <mergeCell ref="E6:V6"/>
    <mergeCell ref="E7:V7"/>
    <mergeCell ref="W3:AA3"/>
    <mergeCell ref="W4:Z4"/>
    <mergeCell ref="W2:AA2"/>
  </mergeCells>
  <pageMargins left="0.78740157480314965" right="0.39370078740157483" top="0.39370078740157483" bottom="0.39370078740157483" header="0" footer="0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Youlia</dc:creator>
  <cp:lastModifiedBy>Ekaterina</cp:lastModifiedBy>
  <cp:lastPrinted>2022-09-13T12:07:36Z</cp:lastPrinted>
  <dcterms:created xsi:type="dcterms:W3CDTF">2016-04-30T09:04:07Z</dcterms:created>
  <dcterms:modified xsi:type="dcterms:W3CDTF">2023-04-03T12:21:35Z</dcterms:modified>
</cp:coreProperties>
</file>